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1089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Sheet1!$10:$10</definedName>
    <definedName name="Print_Titles_0" localSheetId="0">Sheet1!$10:$10</definedName>
    <definedName name="Print_Titles_0_0" localSheetId="0">Sheet1!$10:$10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<sst xmlns="http://schemas.openxmlformats.org/spreadsheetml/2006/main" count="98" uniqueCount="67">
  <si>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</si>
  <si>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</si>
  <si>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</si>
  <si>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</si>
  <si>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</si>
  <si>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</si>
  <si>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</si>
  <si>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Cjevčice za uzimanje uzoraka anestezijskih plinova, dužina 3m, priključci 2xluer lock priključak, muški, materijal koji ne apsorbira anestetike, (10 kom).</t>
  </si>
  <si>
    <t>pak</t>
  </si>
  <si>
    <t>Odvajači vlage sa RFID funkcionalnošću (12 kom) za anesteziološke aparate Draeger</t>
  </si>
  <si>
    <t>Senzor za mjerenje koncetracije kisika na anesteziološkom aparatu Draeger</t>
  </si>
  <si>
    <t>kom</t>
  </si>
  <si>
    <t>Senzor protoka zraka sa RFID funkcionalnošću za anesteziološke aparate (5 kom) Draeger</t>
  </si>
  <si>
    <t>Jednokratni HEPA filter za anesteziološki aparat, mehanička metoda filtracije, volumen mrtvog prostora 55 ml, luer lock priključak pri čemu je čep pričvršćen na tijelo filtera, bakterijska retencija 99,9999 %, virusna retencija 99,9999 %, otpor filtera od 01,3 bar kod protoka od 30 l/min, nema gubitka vlage, maksimalno vrijeme upotrebe za jednog pacijenta 24 h.</t>
  </si>
  <si>
    <t>HEPA filter za zaštitu vakuumskog regulatora i centralnog razvoda plinova, mehanička metoda filtracije, minimalni kapaciteta usisa filtra 90ml, bakterijska retencija minimalno 99,99998 %, virusna retencija minimalno 99,9998 % (10 kom/pak)</t>
  </si>
  <si>
    <t xml:space="preserve">Jednokratna crijeva za odrasle, sa RFID funkcionalnošću,unutarnjeg promjera 22 mm, maksimalne duljine od min 180 cm, sastoji se od 2 crijeva sa sakupljačima kondenzata i Y komada. </t>
  </si>
  <si>
    <t xml:space="preserve">Jednokratna crijeva za odrasle, sa RFID funkcionalnošću,unutarnjeg promjera 22 mm, maksimalne duljine od min 180 cm, sastoji se od 2 crijeva. </t>
  </si>
  <si>
    <t>Rastezljiva jednokratna crijeva za odrasle s RFID funkcionalnošću, za respirator Evita, unutarnjeg promjera 22 mm, maksimalne duljine od min 220 cm, sastoji se od 2 rastezljiva crijeva i Y komada sa luer lock priključkom.</t>
  </si>
  <si>
    <t xml:space="preserve">Jednokratni balon volumena 2L, sa RFID funkcionalnošću, priključno crijevo duljine minimalno 120 cm. </t>
  </si>
  <si>
    <t>Jednokratna crijeva za pedijatrijsku primjenu,sa RFID funkcionalnošću, unutarnjeg promjera 15 mm, maksimalne duljine od min 180 cm,  sastoji se od 2 crijeva.</t>
  </si>
  <si>
    <t xml:space="preserve">Jednokratni balon za pedijatrijsku primjenu volumena 1L, sa RFID funkcionalnošću, priključno crijevo duljine minimalno 110 cm. </t>
  </si>
  <si>
    <t>Jednokratna crijeva za neonate sa RFID funkcionalnošću, unutarnjeg promjera 10 mm, maksimalne duljine od min 180 cm,  sastoji se od 2 crijeva.</t>
  </si>
  <si>
    <t xml:space="preserve">Jednokratni balon za neonate volumena 0.5 L, sa RFID funkcionalnošću, priključno crijevo duljine min 110 cm. </t>
  </si>
  <si>
    <t>Filtar za zaštitu pogonskog elementa aspiratora na anesteziološkom aparatu Draeger</t>
  </si>
  <si>
    <t xml:space="preserve">Jednokratne vrećice za sakupljanje bronhoaspirata od 0,7 L (25 kom.) za anesteziološki aparat. </t>
  </si>
  <si>
    <t xml:space="preserve">Jednokratne vrećice za sakupljanje bronhoaspirata sa sredstvom za geliranje  od 0,7 L (25 kom.) za anesteziološki aparat. </t>
  </si>
  <si>
    <t xml:space="preserve">Jednokratne tube za sakupljanje bronhoaspirata (25 kom.) dužine 2M za anesteziološki aparat. </t>
  </si>
  <si>
    <t>Jednokratne vrećice za sakupljanje sekreta sa integriranim poklopcem, zapremnine 2,5 L. U poklopcu vrećice integiriran nepovratni ventil i zaštita od prelijevanja/bakterijski filter sa zaštitom od prskanja. (40 kom).</t>
  </si>
  <si>
    <t>Tcore jednokratni temperaturni senzori za kontinuirano neinvazivno mjerenje centralne temperature</t>
  </si>
  <si>
    <t>Multimed 5 POD dužine 2,5 m za monitore proizvođača Dräger serije Infinity</t>
  </si>
  <si>
    <t>Bazni kabel dužine 1 m za mjerenje SpO2 za monitore za monitore Draeger INFINITY*</t>
  </si>
  <si>
    <t xml:space="preserve">Senzor za mjerenje SpO2 za monitore Draeger INFINITY </t>
  </si>
  <si>
    <t>Gumeni senzor za mjerenje SpO2 za monitore Draeger INFINITY</t>
  </si>
  <si>
    <t>Jednokratni senzori za odrasle (24 kom u setu), za mjerenje SpO2, za monitore Draeger INFINITY</t>
  </si>
  <si>
    <t>NIBP priključno crijevo za monitore Draeger INFINITY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</si>
  <si>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</si>
  <si>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</si>
  <si>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</si>
  <si>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</si>
  <si>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</si>
  <si>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</si>
  <si>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</si>
  <si>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</si>
  <si>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</si>
  <si>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</si>
  <si>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</si>
  <si>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</si>
  <si>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</si>
  <si>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</si>
  <si>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</si>
  <si>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</si>
  <si>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</si>
  <si>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</si>
  <si>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</si>
  <si>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</si>
  <si>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</si>
  <si>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</si>
  <si>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</si>
  <si>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 xml:space="preserve">Jednokratni filter za anesteziološki aparat, elektrostatička metoda filtracije, volumen mrtvog prostora 30 ml, luer lock priključak pri čemu je čep pričvršćen na tijelo filtera, bakterijska retencija 99,999 %, virusna retencija 99,99 %, otpor filtera od 0,6mbar kod protoka od 30 l/min, nema gubitka vlage, maksimalno vrijeme upotrebe za jednog pacijenta 24 h. </t>
  </si>
  <si>
    <r>
      <t xml:space="preserve">EKG kabel 3 odvoda DUALPIN za monitore Draeger INFINITY </t>
    </r>
    <r>
      <rPr>
        <b/>
        <sz val="8"/>
        <rFont val="Arial Narrow"/>
        <family val="2"/>
        <charset val="238"/>
      </rPr>
      <t>*</t>
    </r>
  </si>
  <si>
    <r>
      <t xml:space="preserve">EKG kabel 5 odvoda DUALPIN za monitore Draeger INFINITY </t>
    </r>
    <r>
      <rPr>
        <b/>
        <sz val="8"/>
        <rFont val="Arial Narrow"/>
        <family val="2"/>
        <charset val="238"/>
      </rPr>
      <t>*</t>
    </r>
  </si>
  <si>
    <t>NIBP manžeta za odrasle 23-33/43 cm, srednja plus, za monitore Draeger INFINITY*</t>
  </si>
  <si>
    <t>NIBP manžeta za odrasle 31-40/55 cm, velika plus, za monitore Draeger INFINITY *</t>
  </si>
  <si>
    <t>Natron vapno u pakiranju za jednokratnu upotrebu, sa RFID funkcionalnošću, volumena minimalno 1.2L, kuglaste strukture, za apsorpciju CO2 na aparatima za anesteziju. Napomena: Za uporabu jednokratnih pakiranja natron vapna potrebno je dati na korištenje odgovarajuće adaptere za cijelo vrijeme korištenja jednokratnih punjenja natron vapna. Adapteri moraju imati potvrdu proizvođača anestezioloških aparata o kompatibilnosti (6 kom/pak) *</t>
  </si>
  <si>
    <t>Natron vapno za niske protoke plinova i upotrebu sa sevoranom u pakiranju za jednokratnu upotrebu, sa RFID funkcionalnošću, volumena minimalno 1.2L, kuglaste strukture, za apsorpciju CO2 na aparatima za anesteziju.  Napomena: Za uporabu jednokratnih pakiranja natron vapna potrebno je dati na korištenje odgovarajuće adaptere za cijelo vrijeme korištenja jednokratnih punjenja natron vapna. Adapteri moraju imati potvrdu proizvođača anestezioloških aparata o kompatibilnosti (6 kom/pak) *</t>
  </si>
  <si>
    <t>VV -19/14</t>
  </si>
  <si>
    <t xml:space="preserve">                               GRUPA 25 - POTROŠNI MATERIJAL POTREBAN ZA RAD I ODRŽAVANJE DRAEGER ANESTEZIOLOŠKIH UREĐAJA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</si>
</sst>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b/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9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4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0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/>
    <xf numFmtId="0" fontId="8" fillId="2" borderId="1" xfId="0" applyFont="1" applyFill="1" applyBorder="1" applyAlignment="1">
      <alignment vertical="center" wrapText="1" shrinkToFit="1"/>
    </xf>
    <xf numFmtId="0" fontId="10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 shrinkToFit="1"/>
    </xf>
    <xf numFmtId="0" fontId="9" fillId="0" borderId="4" xfId="0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2" borderId="4" xfId="0" applyFont="1" applyFill="1" applyBorder="1"/>
    <xf numFmtId="0" fontId="10" fillId="0" borderId="6" xfId="0" applyFont="1" applyBorder="1" applyAlignment="1">
      <alignment horizontal="left" wrapText="1"/>
    </xf>
    <xf numFmtId="0" fontId="10" fillId="0" borderId="13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2">
    <cellStyle name="Normalno" xfId="0" builtinId="0"/>
    <cellStyle name="Normalno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tabSelected="1" topLeftCell="A44" zoomScaleNormal="100" workbookViewId="0">
      <selection activeCell="O24" sqref="O24"/>
    </sheetView>
  </sheetViews>
  <sheetFormatPr defaultRowHeight="16.5" x14ac:dyDescent="0.3"/>
  <cols>
    <col min="1" max="1" width="4.140625" style="1" customWidth="1"/>
    <col min="2" max="2" width="36.85546875" style="2" customWidth="1"/>
    <col min="3" max="3" width="4.5703125" style="1" customWidth="1"/>
    <col min="4" max="4" width="6.140625" style="1" customWidth="1"/>
    <col min="5" max="5" width="11.140625" style="1" customWidth="1"/>
    <col min="6" max="6" width="11" style="1" customWidth="1"/>
    <col min="7" max="7" width="5.7109375" style="1" customWidth="1"/>
    <col min="8" max="8" width="15.5703125" style="1" customWidth="1"/>
    <col min="9" max="9" width="8.28515625" style="1" customWidth="1"/>
    <col min="10" max="10" width="16.2851562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4" spans="1:10" x14ac:dyDescent="0.3">
      <c r="B4" s="2" t="s">
        <v>3</v>
      </c>
    </row>
    <row r="5" spans="1:10" x14ac:dyDescent="0.3">
      <c r="A5" s="52" t="s">
        <v>4</v>
      </c>
      <c r="B5" s="52"/>
      <c r="C5" s="52"/>
      <c r="D5" s="52"/>
      <c r="E5" s="52"/>
      <c r="F5" s="52"/>
      <c r="G5" s="52"/>
      <c r="H5" s="52"/>
      <c r="I5" s="52"/>
    </row>
    <row r="6" spans="1:10" x14ac:dyDescent="0.3">
      <c r="A6" s="52" t="s">
        <v>65</v>
      </c>
      <c r="B6" s="52"/>
      <c r="C6" s="52"/>
      <c r="D6" s="52"/>
      <c r="E6" s="52"/>
      <c r="F6" s="52"/>
      <c r="G6" s="52"/>
      <c r="H6" s="52"/>
      <c r="I6" s="52"/>
    </row>
    <row r="7" spans="1:10" x14ac:dyDescent="0.3">
      <c r="A7" s="53" t="s">
        <v>5</v>
      </c>
      <c r="B7" s="53"/>
      <c r="C7" s="53"/>
      <c r="D7" s="53"/>
      <c r="E7" s="53"/>
      <c r="F7" s="53"/>
      <c r="G7" s="53"/>
      <c r="H7" s="53"/>
      <c r="I7" s="53"/>
    </row>
    <row r="8" spans="1:10" x14ac:dyDescent="0.3">
      <c r="A8" s="31"/>
      <c r="B8" s="31"/>
      <c r="C8" s="31"/>
      <c r="D8" s="31"/>
      <c r="E8" s="31"/>
      <c r="F8" s="31"/>
      <c r="G8" s="31"/>
      <c r="H8" s="31"/>
      <c r="I8" s="31"/>
    </row>
    <row r="9" spans="1:10" x14ac:dyDescent="0.3">
      <c r="A9" s="3" t="s">
        <v>66</v>
      </c>
      <c r="B9" s="4"/>
      <c r="C9" s="5"/>
      <c r="D9" s="5"/>
      <c r="E9" s="5"/>
      <c r="F9" s="5"/>
      <c r="G9" s="5"/>
      <c r="H9" s="6"/>
      <c r="I9" s="6"/>
    </row>
    <row r="10" spans="1:10" ht="67.5" x14ac:dyDescent="0.3">
      <c r="A10" s="25" t="s">
        <v>49</v>
      </c>
      <c r="B10" s="25" t="s">
        <v>6</v>
      </c>
      <c r="C10" s="25" t="s">
        <v>50</v>
      </c>
      <c r="D10" s="25" t="s">
        <v>51</v>
      </c>
      <c r="E10" s="25" t="s">
        <v>52</v>
      </c>
      <c r="F10" s="25" t="s">
        <v>53</v>
      </c>
      <c r="G10" s="25" t="s">
        <v>54</v>
      </c>
      <c r="H10" s="26" t="s">
        <v>55</v>
      </c>
      <c r="I10" s="25" t="s">
        <v>56</v>
      </c>
      <c r="J10" s="25" t="s">
        <v>57</v>
      </c>
    </row>
    <row r="11" spans="1:10" s="9" customFormat="1" ht="38.25" x14ac:dyDescent="0.3">
      <c r="A11" s="23">
        <v>1</v>
      </c>
      <c r="B11" s="29" t="s">
        <v>7</v>
      </c>
      <c r="C11" s="10" t="s">
        <v>8</v>
      </c>
      <c r="D11" s="10">
        <v>40</v>
      </c>
      <c r="E11" s="11"/>
      <c r="F11" s="7"/>
      <c r="G11" s="8"/>
      <c r="H11" s="7"/>
      <c r="I11" s="27"/>
      <c r="J11" s="28"/>
    </row>
    <row r="12" spans="1:10" s="9" customFormat="1" ht="25.5" x14ac:dyDescent="0.3">
      <c r="A12" s="23">
        <v>2</v>
      </c>
      <c r="B12" s="29" t="s">
        <v>9</v>
      </c>
      <c r="C12" s="10" t="s">
        <v>8</v>
      </c>
      <c r="D12" s="10">
        <v>30</v>
      </c>
      <c r="E12" s="11"/>
      <c r="F12" s="7"/>
      <c r="G12" s="8"/>
      <c r="H12" s="12"/>
      <c r="I12" s="27"/>
      <c r="J12" s="28"/>
    </row>
    <row r="13" spans="1:10" s="9" customFormat="1" ht="25.5" x14ac:dyDescent="0.3">
      <c r="A13" s="23">
        <v>3</v>
      </c>
      <c r="B13" s="29" t="s">
        <v>10</v>
      </c>
      <c r="C13" s="10" t="s">
        <v>11</v>
      </c>
      <c r="D13" s="10">
        <v>1</v>
      </c>
      <c r="E13" s="11"/>
      <c r="F13" s="7"/>
      <c r="G13" s="8"/>
      <c r="H13" s="12"/>
      <c r="I13" s="27"/>
      <c r="J13" s="28"/>
    </row>
    <row r="14" spans="1:10" s="9" customFormat="1" ht="25.5" x14ac:dyDescent="0.3">
      <c r="A14" s="23">
        <v>4</v>
      </c>
      <c r="B14" s="29" t="s">
        <v>12</v>
      </c>
      <c r="C14" s="10" t="s">
        <v>8</v>
      </c>
      <c r="D14" s="10">
        <v>50</v>
      </c>
      <c r="E14" s="11"/>
      <c r="F14" s="7"/>
      <c r="G14" s="8"/>
      <c r="H14" s="13"/>
      <c r="I14" s="27"/>
      <c r="J14" s="28"/>
    </row>
    <row r="15" spans="1:10" s="9" customFormat="1" ht="89.25" x14ac:dyDescent="0.3">
      <c r="A15" s="23">
        <v>5</v>
      </c>
      <c r="B15" s="29" t="s">
        <v>58</v>
      </c>
      <c r="C15" s="10" t="s">
        <v>11</v>
      </c>
      <c r="D15" s="10">
        <v>5000</v>
      </c>
      <c r="E15" s="11"/>
      <c r="F15" s="7"/>
      <c r="G15" s="8"/>
      <c r="H15" s="13"/>
      <c r="I15" s="27"/>
      <c r="J15" s="28"/>
    </row>
    <row r="16" spans="1:10" s="9" customFormat="1" ht="89.25" x14ac:dyDescent="0.3">
      <c r="A16" s="23">
        <v>6</v>
      </c>
      <c r="B16" s="29" t="s">
        <v>13</v>
      </c>
      <c r="C16" s="10" t="s">
        <v>11</v>
      </c>
      <c r="D16" s="10">
        <v>50</v>
      </c>
      <c r="E16" s="11"/>
      <c r="F16" s="7"/>
      <c r="G16" s="8"/>
      <c r="H16" s="13"/>
      <c r="I16" s="27"/>
      <c r="J16" s="28"/>
    </row>
    <row r="17" spans="1:10" s="9" customFormat="1" ht="63.75" x14ac:dyDescent="0.3">
      <c r="A17" s="23">
        <v>7</v>
      </c>
      <c r="B17" s="29" t="s">
        <v>14</v>
      </c>
      <c r="C17" s="10" t="s">
        <v>11</v>
      </c>
      <c r="D17" s="10">
        <v>10</v>
      </c>
      <c r="E17" s="11"/>
      <c r="F17" s="7"/>
      <c r="G17" s="8"/>
      <c r="H17" s="13"/>
      <c r="I17" s="27"/>
      <c r="J17" s="28"/>
    </row>
    <row r="18" spans="1:10" s="9" customFormat="1" ht="51" x14ac:dyDescent="0.3">
      <c r="A18" s="23">
        <v>8</v>
      </c>
      <c r="B18" s="29" t="s">
        <v>15</v>
      </c>
      <c r="C18" s="10" t="s">
        <v>11</v>
      </c>
      <c r="D18" s="10">
        <v>300</v>
      </c>
      <c r="E18" s="11"/>
      <c r="F18" s="7"/>
      <c r="G18" s="12"/>
      <c r="H18" s="13"/>
      <c r="I18" s="27"/>
      <c r="J18" s="28"/>
    </row>
    <row r="19" spans="1:10" s="9" customFormat="1" ht="38.25" x14ac:dyDescent="0.3">
      <c r="A19" s="23">
        <v>9</v>
      </c>
      <c r="B19" s="29" t="s">
        <v>16</v>
      </c>
      <c r="C19" s="10" t="s">
        <v>11</v>
      </c>
      <c r="D19" s="10">
        <v>800</v>
      </c>
      <c r="E19" s="14"/>
      <c r="F19" s="7"/>
      <c r="G19" s="8"/>
      <c r="H19" s="13"/>
      <c r="I19" s="27"/>
      <c r="J19" s="28"/>
    </row>
    <row r="20" spans="1:10" s="9" customFormat="1" ht="51" x14ac:dyDescent="0.3">
      <c r="A20" s="23">
        <v>10</v>
      </c>
      <c r="B20" s="29" t="s">
        <v>17</v>
      </c>
      <c r="C20" s="10" t="s">
        <v>11</v>
      </c>
      <c r="D20" s="10">
        <v>400</v>
      </c>
      <c r="E20" s="14"/>
      <c r="F20" s="7"/>
      <c r="G20" s="8"/>
      <c r="H20" s="13"/>
      <c r="I20" s="27"/>
      <c r="J20" s="28"/>
    </row>
    <row r="21" spans="1:10" s="9" customFormat="1" ht="25.5" x14ac:dyDescent="0.3">
      <c r="A21" s="23">
        <v>11</v>
      </c>
      <c r="B21" s="29" t="s">
        <v>18</v>
      </c>
      <c r="C21" s="10" t="s">
        <v>11</v>
      </c>
      <c r="D21" s="10">
        <v>400</v>
      </c>
      <c r="E21" s="11"/>
      <c r="F21" s="7"/>
      <c r="G21" s="8"/>
      <c r="H21" s="12"/>
      <c r="I21" s="27"/>
      <c r="J21" s="28"/>
    </row>
    <row r="22" spans="1:10" s="9" customFormat="1" ht="38.25" x14ac:dyDescent="0.3">
      <c r="A22" s="23">
        <v>12</v>
      </c>
      <c r="B22" s="29" t="s">
        <v>19</v>
      </c>
      <c r="C22" s="10" t="s">
        <v>11</v>
      </c>
      <c r="D22" s="10">
        <v>150</v>
      </c>
      <c r="E22" s="11"/>
      <c r="F22" s="7"/>
      <c r="G22" s="8"/>
      <c r="H22" s="12"/>
      <c r="I22" s="27"/>
      <c r="J22" s="28"/>
    </row>
    <row r="23" spans="1:10" s="9" customFormat="1" ht="38.25" x14ac:dyDescent="0.3">
      <c r="A23" s="23">
        <v>13</v>
      </c>
      <c r="B23" s="29" t="s">
        <v>20</v>
      </c>
      <c r="C23" s="10" t="s">
        <v>11</v>
      </c>
      <c r="D23" s="10">
        <v>50</v>
      </c>
      <c r="E23" s="11"/>
      <c r="F23" s="7"/>
      <c r="G23" s="8"/>
      <c r="H23" s="12"/>
      <c r="I23" s="27"/>
      <c r="J23" s="28"/>
    </row>
    <row r="24" spans="1:10" s="9" customFormat="1" ht="38.25" x14ac:dyDescent="0.3">
      <c r="A24" s="23">
        <v>14</v>
      </c>
      <c r="B24" s="29" t="s">
        <v>21</v>
      </c>
      <c r="C24" s="10" t="s">
        <v>11</v>
      </c>
      <c r="D24" s="10">
        <v>50</v>
      </c>
      <c r="E24" s="11"/>
      <c r="F24" s="7"/>
      <c r="G24" s="8"/>
      <c r="H24" s="12"/>
      <c r="I24" s="27"/>
      <c r="J24" s="28"/>
    </row>
    <row r="25" spans="1:10" s="9" customFormat="1" ht="25.5" x14ac:dyDescent="0.3">
      <c r="A25" s="23">
        <v>15</v>
      </c>
      <c r="B25" s="29" t="s">
        <v>22</v>
      </c>
      <c r="C25" s="10" t="s">
        <v>11</v>
      </c>
      <c r="D25" s="10">
        <v>100</v>
      </c>
      <c r="E25" s="11"/>
      <c r="F25" s="7"/>
      <c r="G25" s="8"/>
      <c r="H25" s="7"/>
      <c r="I25" s="27"/>
      <c r="J25" s="28"/>
    </row>
    <row r="26" spans="1:10" s="9" customFormat="1" ht="25.5" x14ac:dyDescent="0.3">
      <c r="A26" s="23">
        <v>16</v>
      </c>
      <c r="B26" s="29" t="s">
        <v>23</v>
      </c>
      <c r="C26" s="10" t="s">
        <v>11</v>
      </c>
      <c r="D26" s="10">
        <v>32</v>
      </c>
      <c r="E26" s="11"/>
      <c r="F26" s="7"/>
      <c r="G26" s="12"/>
      <c r="H26" s="12"/>
      <c r="I26" s="27"/>
      <c r="J26" s="28"/>
    </row>
    <row r="27" spans="1:10" s="9" customFormat="1" ht="25.5" x14ac:dyDescent="0.3">
      <c r="A27" s="23">
        <v>17</v>
      </c>
      <c r="B27" s="29" t="s">
        <v>24</v>
      </c>
      <c r="C27" s="10" t="s">
        <v>8</v>
      </c>
      <c r="D27" s="10">
        <v>64</v>
      </c>
      <c r="E27" s="11"/>
      <c r="F27" s="7"/>
      <c r="G27" s="12"/>
      <c r="H27" s="12"/>
      <c r="I27" s="27"/>
      <c r="J27" s="28"/>
    </row>
    <row r="28" spans="1:10" s="9" customFormat="1" ht="38.25" x14ac:dyDescent="0.3">
      <c r="A28" s="23">
        <v>18</v>
      </c>
      <c r="B28" s="29" t="s">
        <v>25</v>
      </c>
      <c r="C28" s="10" t="s">
        <v>8</v>
      </c>
      <c r="D28" s="10">
        <v>76</v>
      </c>
      <c r="E28" s="14"/>
      <c r="F28" s="7"/>
      <c r="G28" s="12"/>
      <c r="H28" s="12"/>
      <c r="I28" s="27"/>
      <c r="J28" s="28"/>
    </row>
    <row r="29" spans="1:10" s="9" customFormat="1" ht="25.5" x14ac:dyDescent="0.3">
      <c r="A29" s="24">
        <v>19</v>
      </c>
      <c r="B29" s="29" t="s">
        <v>26</v>
      </c>
      <c r="C29" s="10" t="s">
        <v>8</v>
      </c>
      <c r="D29" s="10">
        <v>50</v>
      </c>
      <c r="E29" s="14"/>
      <c r="F29" s="7"/>
      <c r="G29" s="8"/>
      <c r="H29" s="7"/>
      <c r="I29" s="27"/>
      <c r="J29" s="28"/>
    </row>
    <row r="30" spans="1:10" s="9" customFormat="1" ht="63.75" x14ac:dyDescent="0.3">
      <c r="A30" s="23">
        <v>20</v>
      </c>
      <c r="B30" s="29" t="s">
        <v>27</v>
      </c>
      <c r="C30" s="10" t="s">
        <v>8</v>
      </c>
      <c r="D30" s="10">
        <v>20</v>
      </c>
      <c r="E30" s="14"/>
      <c r="F30" s="7"/>
      <c r="G30" s="8"/>
      <c r="H30" s="7"/>
      <c r="I30" s="27"/>
      <c r="J30" s="28"/>
    </row>
    <row r="31" spans="1:10" s="9" customFormat="1" ht="25.5" x14ac:dyDescent="0.3">
      <c r="A31" s="23">
        <v>21</v>
      </c>
      <c r="B31" s="29" t="s">
        <v>28</v>
      </c>
      <c r="C31" s="10" t="s">
        <v>11</v>
      </c>
      <c r="D31" s="10">
        <v>20</v>
      </c>
      <c r="E31" s="14"/>
      <c r="F31" s="7"/>
      <c r="G31" s="8"/>
      <c r="H31" s="7"/>
      <c r="I31" s="27"/>
      <c r="J31" s="28"/>
    </row>
    <row r="32" spans="1:10" s="9" customFormat="1" ht="25.5" x14ac:dyDescent="0.3">
      <c r="A32" s="23">
        <v>22</v>
      </c>
      <c r="B32" s="29" t="s">
        <v>29</v>
      </c>
      <c r="C32" s="10" t="s">
        <v>11</v>
      </c>
      <c r="D32" s="10">
        <v>6</v>
      </c>
      <c r="E32" s="14"/>
      <c r="F32" s="7"/>
      <c r="G32" s="8"/>
      <c r="H32" s="7"/>
      <c r="I32" s="27"/>
      <c r="J32" s="28"/>
    </row>
    <row r="33" spans="1:10" s="9" customFormat="1" ht="25.5" x14ac:dyDescent="0.3">
      <c r="A33" s="23">
        <v>23</v>
      </c>
      <c r="B33" s="29" t="s">
        <v>59</v>
      </c>
      <c r="C33" s="10" t="s">
        <v>11</v>
      </c>
      <c r="D33" s="10">
        <v>5</v>
      </c>
      <c r="E33" s="11"/>
      <c r="F33" s="7"/>
      <c r="G33" s="8"/>
      <c r="H33" s="7"/>
      <c r="I33" s="27"/>
      <c r="J33" s="28"/>
    </row>
    <row r="34" spans="1:10" s="9" customFormat="1" ht="25.5" x14ac:dyDescent="0.3">
      <c r="A34" s="23">
        <v>24</v>
      </c>
      <c r="B34" s="29" t="s">
        <v>60</v>
      </c>
      <c r="C34" s="10" t="s">
        <v>11</v>
      </c>
      <c r="D34" s="10">
        <v>10</v>
      </c>
      <c r="E34" s="11"/>
      <c r="F34" s="7"/>
      <c r="G34" s="8"/>
      <c r="H34" s="7"/>
      <c r="I34" s="27"/>
      <c r="J34" s="28"/>
    </row>
    <row r="35" spans="1:10" s="9" customFormat="1" ht="25.5" x14ac:dyDescent="0.3">
      <c r="A35" s="23">
        <v>25</v>
      </c>
      <c r="B35" s="29" t="s">
        <v>30</v>
      </c>
      <c r="C35" s="10" t="s">
        <v>11</v>
      </c>
      <c r="D35" s="10">
        <v>10</v>
      </c>
      <c r="E35" s="11"/>
      <c r="F35" s="7"/>
      <c r="G35" s="8"/>
      <c r="H35" s="7"/>
      <c r="I35" s="27"/>
      <c r="J35" s="28"/>
    </row>
    <row r="36" spans="1:10" s="9" customFormat="1" x14ac:dyDescent="0.3">
      <c r="A36" s="23">
        <v>26</v>
      </c>
      <c r="B36" s="29" t="s">
        <v>31</v>
      </c>
      <c r="C36" s="10" t="s">
        <v>11</v>
      </c>
      <c r="D36" s="10">
        <v>10</v>
      </c>
      <c r="E36" s="11"/>
      <c r="F36" s="7"/>
      <c r="G36" s="8"/>
      <c r="H36" s="7"/>
      <c r="I36" s="27"/>
      <c r="J36" s="28"/>
    </row>
    <row r="37" spans="1:10" s="9" customFormat="1" ht="25.5" x14ac:dyDescent="0.3">
      <c r="A37" s="23">
        <v>27</v>
      </c>
      <c r="B37" s="29" t="s">
        <v>32</v>
      </c>
      <c r="C37" s="10" t="s">
        <v>11</v>
      </c>
      <c r="D37" s="10">
        <v>1</v>
      </c>
      <c r="E37" s="11"/>
      <c r="F37" s="7"/>
      <c r="G37" s="8"/>
      <c r="H37" s="7"/>
      <c r="I37" s="27"/>
      <c r="J37" s="28"/>
    </row>
    <row r="38" spans="1:10" s="9" customFormat="1" ht="25.5" x14ac:dyDescent="0.3">
      <c r="A38" s="23">
        <v>28</v>
      </c>
      <c r="B38" s="29" t="s">
        <v>33</v>
      </c>
      <c r="C38" s="10" t="s">
        <v>8</v>
      </c>
      <c r="D38" s="10">
        <v>1</v>
      </c>
      <c r="E38" s="11"/>
      <c r="F38" s="7"/>
      <c r="G38" s="8"/>
      <c r="H38" s="7"/>
      <c r="I38" s="27"/>
      <c r="J38" s="28"/>
    </row>
    <row r="39" spans="1:10" s="9" customFormat="1" x14ac:dyDescent="0.3">
      <c r="A39" s="23">
        <v>29</v>
      </c>
      <c r="B39" s="29" t="s">
        <v>34</v>
      </c>
      <c r="C39" s="10" t="s">
        <v>11</v>
      </c>
      <c r="D39" s="10">
        <v>8</v>
      </c>
      <c r="E39" s="11"/>
      <c r="F39" s="7"/>
      <c r="G39" s="8"/>
      <c r="H39" s="7"/>
      <c r="I39" s="27"/>
      <c r="J39" s="28"/>
    </row>
    <row r="40" spans="1:10" s="9" customFormat="1" ht="25.5" x14ac:dyDescent="0.3">
      <c r="A40" s="23">
        <v>30</v>
      </c>
      <c r="B40" s="29" t="s">
        <v>61</v>
      </c>
      <c r="C40" s="10" t="s">
        <v>11</v>
      </c>
      <c r="D40" s="10">
        <v>20</v>
      </c>
      <c r="E40" s="11"/>
      <c r="F40" s="7"/>
      <c r="G40" s="8"/>
      <c r="H40" s="7"/>
      <c r="I40" s="27"/>
      <c r="J40" s="28"/>
    </row>
    <row r="41" spans="1:10" s="9" customFormat="1" ht="29.25" customHeight="1" x14ac:dyDescent="0.3">
      <c r="A41" s="23">
        <v>31</v>
      </c>
      <c r="B41" s="29" t="s">
        <v>62</v>
      </c>
      <c r="C41" s="10" t="s">
        <v>11</v>
      </c>
      <c r="D41" s="10">
        <v>10</v>
      </c>
      <c r="E41" s="11"/>
      <c r="F41" s="7"/>
      <c r="G41" s="8"/>
      <c r="H41" s="7"/>
      <c r="I41" s="27"/>
      <c r="J41" s="28"/>
    </row>
    <row r="42" spans="1:10" s="9" customFormat="1" ht="102" x14ac:dyDescent="0.3">
      <c r="A42" s="23">
        <v>32</v>
      </c>
      <c r="B42" s="29" t="s">
        <v>63</v>
      </c>
      <c r="C42" s="10" t="s">
        <v>11</v>
      </c>
      <c r="D42" s="10">
        <v>500</v>
      </c>
      <c r="E42" s="11"/>
      <c r="F42" s="7"/>
      <c r="G42" s="8"/>
      <c r="H42" s="7"/>
      <c r="I42" s="27"/>
      <c r="J42" s="28"/>
    </row>
    <row r="43" spans="1:10" s="9" customFormat="1" ht="115.5" thickBot="1" x14ac:dyDescent="0.35">
      <c r="A43" s="32">
        <v>33</v>
      </c>
      <c r="B43" s="33" t="s">
        <v>64</v>
      </c>
      <c r="C43" s="34" t="s">
        <v>11</v>
      </c>
      <c r="D43" s="34">
        <v>500</v>
      </c>
      <c r="E43" s="35"/>
      <c r="F43" s="36"/>
      <c r="G43" s="37"/>
      <c r="H43" s="36"/>
      <c r="I43" s="38"/>
      <c r="J43" s="39"/>
    </row>
    <row r="44" spans="1:10" x14ac:dyDescent="0.3">
      <c r="A44" s="54"/>
      <c r="B44" s="40" t="s">
        <v>35</v>
      </c>
      <c r="C44" s="43">
        <f>SUM(F11:F43)</f>
        <v>0</v>
      </c>
      <c r="D44" s="44"/>
      <c r="E44" s="44"/>
      <c r="F44" s="44"/>
      <c r="G44" s="44"/>
      <c r="H44" s="44"/>
      <c r="I44" s="44"/>
      <c r="J44" s="45"/>
    </row>
    <row r="45" spans="1:10" x14ac:dyDescent="0.3">
      <c r="A45" s="55"/>
      <c r="B45" s="30" t="s">
        <v>36</v>
      </c>
      <c r="C45" s="46"/>
      <c r="D45" s="47"/>
      <c r="E45" s="47"/>
      <c r="F45" s="47"/>
      <c r="G45" s="47"/>
      <c r="H45" s="47"/>
      <c r="I45" s="47"/>
      <c r="J45" s="48"/>
    </row>
    <row r="46" spans="1:10" ht="17.25" thickBot="1" x14ac:dyDescent="0.35">
      <c r="A46" s="56"/>
      <c r="B46" s="41" t="s">
        <v>37</v>
      </c>
      <c r="C46" s="49"/>
      <c r="D46" s="50"/>
      <c r="E46" s="50"/>
      <c r="F46" s="50"/>
      <c r="G46" s="50"/>
      <c r="H46" s="50"/>
      <c r="I46" s="50"/>
      <c r="J46" s="51"/>
    </row>
    <row r="47" spans="1:10" ht="14.45" customHeight="1" x14ac:dyDescent="0.3">
      <c r="A47" s="16" t="s">
        <v>38</v>
      </c>
      <c r="B47" s="17"/>
      <c r="C47" s="15"/>
      <c r="D47" s="18"/>
      <c r="E47" s="18"/>
      <c r="F47" s="18"/>
      <c r="G47" s="18"/>
      <c r="H47" s="18"/>
      <c r="I47" s="15"/>
      <c r="J47" s="19"/>
    </row>
    <row r="48" spans="1:10" x14ac:dyDescent="0.3">
      <c r="A48" s="42" t="s">
        <v>39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10" x14ac:dyDescent="0.3">
      <c r="A49" s="20" t="s">
        <v>40</v>
      </c>
      <c r="B49" s="20"/>
      <c r="C49" s="20"/>
      <c r="D49" s="20"/>
      <c r="E49" s="20"/>
      <c r="F49" s="20"/>
      <c r="G49" s="20"/>
      <c r="H49" s="20"/>
      <c r="I49" s="15"/>
      <c r="J49" s="15"/>
    </row>
    <row r="50" spans="1:10" x14ac:dyDescent="0.3">
      <c r="A50" s="20" t="s">
        <v>41</v>
      </c>
      <c r="B50" s="20"/>
      <c r="C50" s="20"/>
      <c r="D50" s="20"/>
      <c r="E50" s="20"/>
      <c r="F50" s="20"/>
      <c r="G50" s="20"/>
      <c r="H50" s="20"/>
      <c r="I50" s="15"/>
      <c r="J50" s="15"/>
    </row>
    <row r="51" spans="1:10" x14ac:dyDescent="0.3">
      <c r="A51" s="20"/>
      <c r="B51" s="20"/>
      <c r="C51" s="20"/>
      <c r="D51" s="20"/>
      <c r="E51" s="20"/>
      <c r="F51" s="20"/>
      <c r="G51" s="20"/>
      <c r="H51" s="20"/>
      <c r="I51" s="15"/>
      <c r="J51" s="15"/>
    </row>
    <row r="52" spans="1:10" x14ac:dyDescent="0.3">
      <c r="B52" s="21"/>
      <c r="D52" s="22"/>
      <c r="E52" s="9"/>
      <c r="G52" s="22" t="s">
        <v>42</v>
      </c>
      <c r="J52" s="21"/>
    </row>
    <row r="53" spans="1:10" x14ac:dyDescent="0.3">
      <c r="B53" s="21"/>
      <c r="D53" s="22"/>
      <c r="E53" s="22"/>
      <c r="F53" s="9"/>
      <c r="G53" s="1" t="s">
        <v>43</v>
      </c>
      <c r="J53" s="21"/>
    </row>
    <row r="54" spans="1:10" x14ac:dyDescent="0.3">
      <c r="A54" s="1" t="s">
        <v>44</v>
      </c>
      <c r="B54" s="21"/>
      <c r="D54" s="22"/>
      <c r="E54" s="9"/>
      <c r="G54" s="22" t="s">
        <v>45</v>
      </c>
      <c r="J54" s="21"/>
    </row>
    <row r="55" spans="1:10" x14ac:dyDescent="0.3">
      <c r="A55" s="1" t="s">
        <v>46</v>
      </c>
      <c r="B55" s="21"/>
      <c r="D55" s="22"/>
      <c r="E55" s="22"/>
      <c r="F55" s="9"/>
      <c r="G55" s="1" t="s">
        <v>47</v>
      </c>
      <c r="J55" s="21"/>
    </row>
    <row r="56" spans="1:10" x14ac:dyDescent="0.3">
      <c r="B56" s="21"/>
      <c r="D56" s="22"/>
      <c r="E56" s="22"/>
      <c r="J56" s="21"/>
    </row>
    <row r="57" spans="1:10" x14ac:dyDescent="0.3">
      <c r="B57" s="21"/>
      <c r="D57" s="22"/>
      <c r="E57" s="9"/>
      <c r="F57" s="22" t="s">
        <v>48</v>
      </c>
      <c r="J57" s="21"/>
    </row>
  </sheetData>
  <mergeCells count="8">
    <mergeCell ref="A48:J48"/>
    <mergeCell ref="C44:J44"/>
    <mergeCell ref="C45:J45"/>
    <mergeCell ref="C46:J46"/>
    <mergeCell ref="A5:I5"/>
    <mergeCell ref="A6:I6"/>
    <mergeCell ref="A7:I7"/>
    <mergeCell ref="A44:A46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Sheet1!Ispis_naslova</vt:lpstr>
      <vt:lpstr>Sheet1!Print_Titles_0</vt:lpstr>
      <vt:lpstr>Sheet1!Print_Titles_0_0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2019-07-02T06:59:20Z</cp:lastPrinted>
  <dcterms:created xsi:type="dcterms:W3CDTF">2012-05-05T18:44:08Z</dcterms:created>
  <dcterms:modified xsi:type="dcterms:W3CDTF">2019-07-02T12:15:41Z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