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b031\NABAVA\Ksenija\POSTUPCI JAVNE NABAVE\Anesteziologija\Troškovnici za objavu\"/>
    </mc:Choice>
  </mc:AlternateContent>
  <bookViews>
    <workbookView xWindow="0" yWindow="0" windowWidth="24000" windowHeight="9600" tabRatio="500"/>
  </bookViews>
  <sheets>
    <sheet name="Sheet1" sheetId="1" r:id="rId1"/>
    <sheet name="Sheet2" sheetId="2" r:id="rId2"/>
    <sheet name="Sheet3"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47" i="1" l="1"/>
</calcChain>
</file>

<file path=xl/sharedStrings.xml><?xml version="1.0" encoding="utf-8"?>
<sst xmlns="http://schemas.openxmlformats.org/spreadsheetml/2006/main" count="105" uniqueCount="69">
  <si>
    <t>KLINIČKI BOLNIČKI CENTAR OSIJEK</t>
  </si>
  <si>
    <t>Osijek, J. HUTTLERA 4</t>
  </si>
  <si>
    <t>Podloga za javno nadmetanje</t>
  </si>
  <si>
    <t>MEDICINSKI POTROŠNI MATERIJAL ZA ANESTEZIOLOGIJU, REANIMATOLOGIJU I INTENZIVNO LIJEČENJE</t>
  </si>
  <si>
    <t>Naziv proizvoda</t>
  </si>
  <si>
    <t>Sistem za disanje, svi pripoji moraju prilikom neovisnog testiranja biti dimenzionirani i zadovoljavati uvjete standarda BS EN1281-1:1997, sistem mora imati sloj iona srebra koji imaju antimikrobni učinak na bakterije, dužina sitema 1,6m, pripoji 22M/15F</t>
  </si>
  <si>
    <t>kom</t>
  </si>
  <si>
    <t>Sistem za disanje, svi pripoji moraju prilikom neovisnog testiranja biti dimenzionirani i zadovoljavati uvjete standarda BS EN1281-1:1997, dužina sitema 1,6m, pripoji 22M/15F</t>
  </si>
  <si>
    <t>Sistem za disanje, svi pripoji moraju prilikom neovisnog testiranja biti dimenzionirani i zadovoljavati uvjete standarda BS EN1281-1:1997,sterilan, izrađen od materijala koji zadržava namješten oblik, pripoj na „Y“ 22M/15F, sastoji se od osnovnog sistema koji se može razvuči do 1.5m i balona bez lateksa 2L.</t>
  </si>
  <si>
    <t>Osnovni sistem za disanje, dječji, 15mm, dužine 1,6m, s kutnim nastavkom sa luer pripojem na „Y“ spoju.</t>
  </si>
  <si>
    <t>Nastavak za respiracijski sistems otvorom 7,6 i 9,5mm za bronhoskopiju i aspiraciju, ulaz 22F, izlaz 22M/15F.</t>
  </si>
  <si>
    <t>Gibljivi nastavak za tubus, s okretnim kutnim spojem i spojem prema pacijentu, te s otvorima 7,6 i 9,5mm za bronhoskopiju i aspiraciju.</t>
  </si>
  <si>
    <t xml:space="preserve">Filtar bakteriološko virološki s izmjenjivačem topline i vlage za anesteziju. Elektrostatski filtar za disanje testiran testom sa soli prema standardu ISO 23328-1 (penetracija ne smije biti veća od 1,92%) (priložiti rezultate neovisnih mjerenja koji to potvrđuju). Pad tlaka neupotrebljenog filtra ne smije biti veći od 100 Pa pri protoku 30l/min. (priložiti rezultate neovisnih mjerenja koji to potvrđuju) - Pad tlaka nakonj 3h uporabe se ne smije povećati za više od 15 Pa pri protoku j30l/min. (priložiti rezultate neovisnih mjerenja koji to potvrđuju). Ovlaživanje, povrat vlage je 30 mg H2O mjereno po ISO 9360-2:2003 (priložiti rezultate neovisnih mjerenja koji to potvrđuju). Volumen filtra ne smije biti veći od 58 ml. (priložiti rezultate neovisnih mjerenja koji to potvrđuju). Zatvarač Luer pripoja za mjerenje CO2 mora biti neodvojiv od kućišta filtra. Priložiti neovisan test o zadovoljavanju standarda BS EN 1281-1 o pripojima filtra. Priložiti rezultate neovisnih mjerenja koji to potvrđuju., ili jednakovrijedan </t>
  </si>
  <si>
    <t>Bakteriološko-virološki filtar za disanje s izmjenjivačem vlage i topline, sterilno pakiran: mehanički filtar bakterijske i virusne filtracijske učinkovitosti 99,999% testiran na učinkovitost sprječavanja infekcije s Bacillus subtilis var niger i bakteriofagom ΦX174 (dostaviti rezultate nezavisnog ispitivanja). Ovlaživanje i povrat vlage pri VT500ml ne smiju biti manji od 32mg H2O/L. Otpor ne smije biti veći od 1,6 cmH2O pri protoku od 30 L/min, te 3,0 cmH2O pri 60 L/min. Volumen filtra ne smije biti veći od 57 ml. Težina filtra ne smije premašiti 31g. Minimalan tidal volumen: 150 ml. Mora sadržavati luer port za uzorkovanje snjese plinova, neodvojiv od kučišta filtra. Pripoji: 22F/15M (prema aparatu)- 22M/15F (prema pacijentu).</t>
  </si>
  <si>
    <t>Bakteriološko-virološki filtar s izmjenjivačem topline i vlage za anesteziju:elektrostatski filtar za disanje testiran na učinkovitost sprečavanja infekcije sa:Microbacterium TBC, Hepatitis C, Bacillus subtilis var.niger, Virus MS2, Poliphage , postupak mjerenja kako  je opisano u Anesthesia 2000;55;458-65, testiran testom testom sa soli prema standardu ISO 23328-1: Penetracija ne smije biti veća od 1.19%. Pad neupotrebljenog filtra ne smije biti veči od 100Pa pri protoku od 30 l/min. Pad tlaka nakon 3 h uporabe se ne smije povećati za više od 18 Pa pri protoku od 30 l/min. Ovlaživanje i povrat vlage ne smiju biti manji od 3 mg H2O mjereno sukladno ISO 9360-2;2003, volumen filtra ne smije biti veći od 59 ml. Mora biti testiran na nepropusnost na prirodni latex. Zatvarač luer pripoja za mjerenje CO2 mora biti neodvojiv od kučišta filtra:priložiti rezultate neovisnih mjerenja  koja potvrđuju navedne navode kao i test o zadovoljavanju standarda BS EN 1281-1 o pripojima filtra.</t>
  </si>
  <si>
    <t>Elektrostatski bakteriološki virološki filtar s izmjenjivačem topline i vlage za tidal volumen 100-1500ml.  Mora biti testiran testom sa soli (penetracija kod ne korištenog filtrane smije biti veća od 3,51%, a nakon  3 sata simuliranog korištenja ne smije biti veća od 4,06%, postupak mjerenja po BS EN 13328-1). Pad tlaka neupotrebljenog filtrane smije biti veći od 111 Pa pri protoku 30 l/min. Pad tlaka nakon tri sata uporabe ne smije se povećati za više od 76 Pa pri protoku 30 l/min. Ovlaživanje i povrat vlage ne smiju biti manji od   22 g/m3 mjereno sukladno BS EN ISO 9360-1:2000. Volumen filtra ne smje biti veći od 34 ml. Zatvarač luer pripoja za mjerenje CO2 mora biti neodvojiv od kučišta filtra. Priložiti rezultate neovisnih mjerenja koji potvrđuju navedene navode, kao i test o zaovoljavanju standarda BS EN 1281-1 o pripojima filtra.</t>
  </si>
  <si>
    <t>Izmjenjivač topline i vlage, sterilno pakiran; povrat vlage ne smije biti manji od 26 mgH2O/l pri VT 500ml. Poklopac za otvor za aspiraciju mora jednom stranom uvijek biti pričvršćen za kućište, mora sadržavati sigurnosni mehanizam protiv začepljenja, mora sadržavati gibljivi priključak za spoj za cjevčicu za kisik</t>
  </si>
  <si>
    <t>Izmjenjivač topline i vlage, sterilno pakiran; povrat vlage ne smije biti manji od 26 mgH2O/l pri VT 500 ml. Poklopac za otvor za aspiraciju mora jednom stranom uvijek biti pričvršćen za kućište, mora sadržavati sigurnosni mehanizam protiv začepljenja, mora sadržavati gibljivi priključak za spoj za cjevčicu za kisik.i cjevčicu za kisik dužine 1.8 m.</t>
  </si>
  <si>
    <t>Transparentna maska za kisik sa standardnim nebulizatorom  i cjevčicom za kisik</t>
  </si>
  <si>
    <t>Cijev za kisik, dužine 1,8m, sa širokim pripojem.</t>
  </si>
  <si>
    <t>Jednokratan set za reanimaciju odraslih, s balonom zapremine 1500 ml, i maskom vel. 5.</t>
  </si>
  <si>
    <t>Jednokratan set za reanimaciju djece, s balonom zapremine 550 ml, i maskom vel. 3.</t>
  </si>
  <si>
    <t>Maska  za oksigenaciju za odrasle s cjevčicom za kisik, jednokratna, PVC, dužine 1,5-2 m</t>
  </si>
  <si>
    <t>Maska transparentna za kisik za odrasle izrađena od materijala koji  ne sadrži PVC, originalno pakirana sa cijevčicom dužine 2,1 m.</t>
  </si>
  <si>
    <t>Respiratorni balon, guma, 0,5 - 5L</t>
  </si>
  <si>
    <t>Rasprišivač za aerosolnu terapiju (veličina čestica 05-2µm), izrađen od materijala koji ne sadrži PVC, s integriranim automatskim ventilom u T-nastavku. Spojevi: 22 mm</t>
  </si>
  <si>
    <t xml:space="preserve">Set za inhalacije; sastoji se od raspršivača za čestice veličine     2-5 µm,  T-nastavka s usnikom, i cjevčice za kisik dužine 1,8 m. </t>
  </si>
  <si>
    <t>Raspršivač za alveolarnu inhalaciju;  pri protoku od 8 l/min raspršuje 90% čestica s promjerom manjim od 2 mikrona dok medijan čestica iznosi 1.2 mikrona (veličina čestica 0,5 – 2 µm). Pojedinačno pakiran.</t>
  </si>
  <si>
    <t>Helmet kaciga L za isporuku plinova tijekom neinvazivne mehaničke ventilatorne potpore respiratornim bolesnicima, s integriranom dvosmjernom valvulom protiv gušenja i otvorom za pristup pacijentu</t>
  </si>
  <si>
    <t>Helmet kaciga M za isporuku plinova tijekom neinvazivne mehaničke ventilatorne potpore respiratornim bolesnicima, s integriranom dvosmjernom valvulom protiv gušenja i otvorom za pristup pacijentu</t>
  </si>
  <si>
    <t>Helmet kaciga XL za isporuku plinova tijekom neinvazivne mehaničke ventilatorne potpore respiratornim bolesnicima, s integriranom dvosmjernom valvulom protiv gušenja i otvorom za pristup pacijentu</t>
  </si>
  <si>
    <t>Helmet kaciga L za isporuku plinova tijekom CPAP ventilatorne potpore, s integriranom dvosmjernom valvulom protiv gušenja i otvorom za pristup pacijentu</t>
  </si>
  <si>
    <t>Helmet kaciga M za isporuku plinova tijekom CPAP ventilatorne potpore, s integriranom dvosmjernom valvulom protiv gušenja i otvorom za pristup pacijentu</t>
  </si>
  <si>
    <t>Helmet kaciga XL za isporuku plinova tijekom CPAP ventilatorne potpore, s integriranom dvosmjernom valvulom protiv gušenja i otvorom za pristup pacijentu</t>
  </si>
  <si>
    <t>Set za satnu diurezu s beziglenim ulaznim mjestom za uzimanje uzoraka na spojnom crijevu i plastičnom spremniku.</t>
  </si>
  <si>
    <t>Filtar bakteriološko-virološki, dječji s izmjenjivačem topline i vlage za anesteziju; testiran testom sa soli prema standardu ISO23328-1:Penetracija ne veća od 1,97%, pad tlaka neupotrebljenog filtra ne veći od 91Pa pri protoku 15 l/min. Ovlaživanje i povrat vlage ne manje od 31 mg H2O/l (prema IOS 9360-2:2003) zatvarač luer pripoja  za mjerenje CO2 neodvojiv od kućišta filtra. Priložiti rezultate neovisnih mjerenja koja potvrđuju navedene zahtjeve, te neovisan test o zadovoljavanju standarda BS EN 1281-1 o pripojima filtra.</t>
  </si>
  <si>
    <t xml:space="preserve">Cijev produžna za sukciju 2.0m, 6x8mm sa meknim završetkom na djelu prema jednokratnim sabirnim vrećicama,te univerzalnim pripojem za aspiraciske katetere V max-95 KPA. </t>
  </si>
  <si>
    <t>Višekratna anatomska maska bez lateksa, sintetički proizvod. Proizvedene od kloroprena, sintetskog materijala sličnih svojstava prirodnom gumi (NRL), ali bez pridružene opasnosti od alergija tipa 1 (bjelančevine), maske su potpuno autoklavabilne do maksimalne temperature od 137 ° C. Anatomske maske sa prijanjajućim balonom. Maske uključuju i priključak koji dopušta napuhavanje i ispuhivanje balona prema potrebi. Veličine 0, 1, 2, 3, 4, 5,6. Sve veličine dostupne u dvije izvedbe, sa i bez koluta za fiksiranje maske.</t>
  </si>
  <si>
    <t xml:space="preserve">Vratni fiksator endotrahealnog tubusa. Čvrsta fiksacija  ET tubus bez uporabe ljepila, ili samoljepljive trake. 30 nazubljenih hvataljki na kliznoj platformi koja omogućuje premještanje tubusa i jednostavnu oralnu njegu. Čvrsti fiksator sprječava slučajnu, ili  ekstubaciju koja potječe od samog pacijenta Prednji dio maske od meke pjene s kontaktnim gelom. Ugrađena, integralna blokada ugriza. Uključuje ugrađeni držač NG sonde. Podesiva traka za vrat. MR kompatibilno- bez lateksa – ne sadrži ftalate
</t>
  </si>
  <si>
    <t>Antimikrobni fiksator endotrahealnog tubusa. Prijanjajuće trake koje idu oko vrata i glave pacijante. Dvoslojna i dvobojna spužva s indikatorom boje pri postavljanju. Ne sadrži lateks, ni ftalate, ne zahtijeva ljepilo, ni samoljepljive trake  kod primjene, nemetalan je te se može sigurno upotrebljavati kod  MR-a i CT-a, te omogućuje lateralno pomicanje ET-a  za jednostavnu oralnu njegu, a ujedno je i držač OG/NG sonde.  30 nazubljenih hvataljki na kliznoj platformi koja omogućuje premještanje tubusa i jednostavnu oralnu njegu.</t>
  </si>
  <si>
    <t>Antimikrobni fiksator endotrahealnog tubusa. Prijanjajuće trake koje idu oko vrata i glave pacijante. Antimikrobna dvoslojna spužva tretirana ionima srebra s indikatorom boje pri postavljanju. Ne sadrži lateks, ni ftalate, ne zahtijeva ljepilo, ni samoljepljive trake  kod primjene, nemetalan je te se može sigurno upotrebljavati kod  MR-a i CT-a, te omogućuje lateralno pomicanje ET-a  za jednostavnu oralnu njegu, a ujedno je i držač OG/NG sonde.  30 nazubljenih hvataljki na kliznoj platformi koja omogućuje premještanje tubusa i jednostavnu oralnu njegu.</t>
  </si>
  <si>
    <t>Soda lime 5l, indikator bijelo u ljubičasto. Sadrži 1.5% natrijevog hidroksida.3-4 mm veličina apsorbirajućih kuglica. Rinfuzno pakiranje apsorbera ugljičnog dioksida.</t>
  </si>
  <si>
    <t>Soda lime 1Kg, indikator bijelo u ljubičasto. Sadrži 1.5% natrijevog hidroksida.3-4 mm veličina apsorbirajućih kuglica. Jednokratni spremnik.  Piramidalnog oblika.</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</si>
  <si>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</si>
  <si>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</si>
  <si>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</si>
  <si>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</si>
  <si>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</si>
  <si>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</si>
  <si>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</si>
  <si>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</si>
  <si>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</si>
  <si>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</si>
  <si>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</si>
  <si>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</si>
  <si>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</si>
  <si>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</si>
  <si>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VV -19/14</t>
  </si>
  <si>
    <t>CPV 33140000-3</t>
  </si>
  <si>
    <t>Redni broj</t>
  </si>
  <si>
    <t>Jed. mjere</t>
  </si>
  <si>
    <t>Planirana 2-godišnja količina</t>
  </si>
  <si>
    <t>Kataloški broj</t>
  </si>
  <si>
    <t xml:space="preserve">                                                                    GRUPA 9 - SUSTAVI ZA PROVOĐENJE VENTILACIJE I SKRBI BOLESNIKA U JIL-u                                                                       </t>
  </si>
  <si>
    <t>Jedinična cijena u HRK (bez PDV-a)</t>
  </si>
  <si>
    <t>Ukupna cijena u HRK (bez PDV-a-)</t>
  </si>
  <si>
    <t>Stopa PDV-a</t>
  </si>
  <si>
    <t>Proizvođač/ zemlja podrijetla/ Naziv modela</t>
  </si>
  <si>
    <t xml:space="preserve">Referenca na katalog, prospekt, tehničku dokumentaciju (upisati broj stranice dokumenta s dokazom navedene karakteristike)*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</si>
</sst>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_);_(@_)"/>
    <numFmt numFmtId="165" formatCode="_-* #,##0.00\ _k_n_-;\-* #,##0.00\ _k_n_-;_-* \-??\ _k_n_-;_-@_-"/>
  </numFmts>
  <fonts count="19" x14ac:knownFonts="1">
    <font>
      <sz val="11"/>
      <color rgb="FF000000"/>
      <name val="Calibri"/>
      <family val="2"/>
      <charset val="1"/>
    </font>
    <font>
      <sz val="10"/>
      <name val="Arial"/>
      <family val="2"/>
      <charset val="238"/>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sz val="10"/>
      <name val="Arial Narrow"/>
      <family val="2"/>
      <charset val="238"/>
    </font>
    <font>
      <sz val="10"/>
      <color rgb="FF000000"/>
      <name val="Arial Narrow"/>
      <family val="2"/>
      <charset val="238"/>
    </font>
    <font>
      <sz val="10"/>
      <color rgb="FF000000"/>
      <name val="Arial"/>
      <family val="2"/>
      <charset val="238"/>
    </font>
    <font>
      <sz val="11"/>
      <name val="Arial Narrow"/>
      <family val="2"/>
      <charset val="238"/>
    </font>
    <font>
      <b/>
      <sz val="10"/>
      <name val="Arial Narrow"/>
      <family val="2"/>
      <charset val="238"/>
    </font>
    <font>
      <sz val="9"/>
      <color rgb="FF000000"/>
      <name val="Arial Narrow"/>
      <family val="2"/>
      <charset val="238"/>
    </font>
    <font>
      <sz val="11"/>
      <color rgb="FF000000"/>
      <name val="Calibri"/>
      <family val="2"/>
      <charset val="238"/>
    </font>
    <font>
      <sz val="11"/>
      <color rgb="FF000000"/>
      <name val="Calibri"/>
      <family val="2"/>
      <charset val="1"/>
    </font>
    <font>
      <sz val="9"/>
      <color rgb="FF000000"/>
      <name val="Calibri"/>
      <family val="2"/>
      <charset val="1"/>
    </font>
    <font>
      <b/>
      <sz val="7"/>
      <color rgb="FF000000"/>
      <name val="Times New Roman"/>
      <family val="1"/>
      <charset val="238"/>
    </font>
    <font>
      <b/>
      <sz val="7"/>
      <name val="Times New Roman"/>
      <family val="1"/>
      <charset val="238"/>
    </font>
    <font>
      <sz val="8"/>
      <color rgb="FF000000"/>
      <name val="Arial Narrow"/>
      <family val="2"/>
      <charset val="238"/>
    </font>
    <font>
      <sz val="8"/>
      <name val="Arial Narrow"/>
      <family val="2"/>
      <charset val="238"/>
    </font>
  </fonts>
  <fills count="3">
    <fill>
      <patternFill patternType="none"/>
    </fill>
    <fill>
      <patternFill patternType="gray125"/>
    </fill>
    <fill>
      <patternFill patternType="solid">
        <fgColor rgb="FFFFFFFF"/>
        <bgColor rgb="FFFFFFCC"/>
      </patternFill>
    </fill>
  </fills>
  <borders count="17">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style="medium">
        <color auto="1"/>
      </right>
      <top/>
      <bottom style="medium">
        <color auto="1"/>
      </bottom>
      <diagonal/>
    </border>
    <border>
      <left/>
      <right/>
      <top style="medium">
        <color auto="1"/>
      </top>
      <bottom/>
      <diagonal/>
    </border>
    <border>
      <left/>
      <right/>
      <top style="thin">
        <color auto="1"/>
      </top>
      <bottom style="thin">
        <color auto="1"/>
      </bottom>
      <diagonal/>
    </border>
    <border>
      <left/>
      <right/>
      <top/>
      <bottom style="medium">
        <color auto="1"/>
      </bottom>
      <diagonal/>
    </border>
    <border>
      <left style="thin">
        <color auto="1"/>
      </left>
      <right style="medium">
        <color auto="1"/>
      </right>
      <top style="thin">
        <color auto="1"/>
      </top>
      <bottom style="thin">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auto="1"/>
      </left>
      <right style="thin">
        <color auto="1"/>
      </right>
      <top style="thin">
        <color auto="1"/>
      </top>
      <bottom/>
      <diagonal/>
    </border>
  </borders>
  <cellStyleXfs count="3">
    <xf numFmtId="0" fontId="0" fillId="0" borderId="0"/>
    <xf numFmtId="164" fontId="13" fillId="0" borderId="0" applyBorder="0" applyProtection="0"/>
    <xf numFmtId="0" fontId="13" fillId="0" borderId="0"/>
  </cellStyleXfs>
  <cellXfs count="80">
    <xf numFmtId="0" fontId="0" fillId="0" borderId="0" xfId="0"/>
    <xf numFmtId="0" fontId="2" fillId="0" borderId="0" xfId="0" applyFont="1"/>
    <xf numFmtId="0" fontId="2" fillId="0" borderId="0" xfId="0" applyFont="1" applyAlignment="1">
      <alignment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164" fontId="8" fillId="0" borderId="2" xfId="2" applyNumberFormat="1" applyFont="1" applyBorder="1" applyAlignment="1" applyProtection="1">
      <alignment vertical="center" wrapText="1" shrinkToFit="1"/>
    </xf>
    <xf numFmtId="2" fontId="7" fillId="2" borderId="2" xfId="0" applyNumberFormat="1" applyFont="1" applyFill="1" applyBorder="1" applyAlignment="1">
      <alignment horizontal="center" vertical="center"/>
    </xf>
    <xf numFmtId="0" fontId="6" fillId="2" borderId="2" xfId="0" applyFont="1" applyFill="1" applyBorder="1" applyAlignment="1">
      <alignment horizontal="center" vertical="center"/>
    </xf>
    <xf numFmtId="0" fontId="7" fillId="2" borderId="2" xfId="0" applyFont="1" applyFill="1" applyBorder="1" applyAlignment="1">
      <alignment horizontal="center" vertical="center"/>
    </xf>
    <xf numFmtId="0" fontId="2" fillId="2" borderId="0" xfId="0" applyFont="1" applyFill="1"/>
    <xf numFmtId="0" fontId="7" fillId="2" borderId="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0" borderId="2" xfId="2" applyNumberFormat="1" applyFont="1" applyBorder="1" applyAlignment="1" applyProtection="1">
      <alignment horizontal="center" vertical="center"/>
    </xf>
    <xf numFmtId="164" fontId="8" fillId="0" borderId="2" xfId="2" applyNumberFormat="1" applyFont="1" applyBorder="1" applyAlignment="1" applyProtection="1">
      <alignment horizontal="center" vertical="center" wrapText="1" shrinkToFit="1"/>
    </xf>
    <xf numFmtId="0" fontId="9" fillId="0" borderId="2" xfId="0" applyFont="1" applyBorder="1" applyAlignment="1">
      <alignment horizontal="center" vertical="center"/>
    </xf>
    <xf numFmtId="0" fontId="6" fillId="0" borderId="2" xfId="0" applyFont="1" applyBorder="1" applyAlignment="1">
      <alignment horizontal="center" vertical="center"/>
    </xf>
    <xf numFmtId="164" fontId="1" fillId="0" borderId="2" xfId="2" applyNumberFormat="1" applyFont="1" applyBorder="1" applyAlignment="1" applyProtection="1">
      <alignment horizontal="center" vertical="center" wrapText="1" shrinkToFit="1"/>
    </xf>
    <xf numFmtId="0" fontId="10" fillId="0" borderId="2" xfId="2" applyNumberFormat="1" applyFont="1" applyBorder="1" applyAlignment="1">
      <alignment horizontal="center" vertical="center"/>
    </xf>
    <xf numFmtId="0" fontId="9" fillId="0" borderId="6" xfId="0" applyFont="1" applyBorder="1" applyAlignment="1">
      <alignment horizontal="center" vertical="center"/>
    </xf>
    <xf numFmtId="0" fontId="2" fillId="2" borderId="2" xfId="0" applyFont="1" applyFill="1" applyBorder="1" applyAlignment="1">
      <alignment horizontal="center" vertical="center"/>
    </xf>
    <xf numFmtId="0" fontId="7" fillId="2" borderId="2" xfId="2" applyNumberFormat="1" applyFont="1" applyFill="1" applyBorder="1" applyAlignment="1" applyProtection="1">
      <alignment horizontal="center" vertical="center"/>
    </xf>
    <xf numFmtId="164" fontId="8" fillId="2" borderId="2" xfId="2" applyNumberFormat="1" applyFont="1" applyFill="1" applyBorder="1" applyAlignment="1" applyProtection="1">
      <alignment horizontal="center" vertical="center" wrapText="1" shrinkToFit="1"/>
    </xf>
    <xf numFmtId="0" fontId="2" fillId="2"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2" fontId="0" fillId="0" borderId="2" xfId="0" applyNumberFormat="1" applyBorder="1" applyAlignment="1">
      <alignment horizontal="center" vertical="center" wrapText="1"/>
    </xf>
    <xf numFmtId="0" fontId="0" fillId="0" borderId="2" xfId="0" applyBorder="1" applyAlignment="1">
      <alignment horizontal="center" vertical="center" wrapText="1" shrinkToFit="1"/>
    </xf>
    <xf numFmtId="0" fontId="8" fillId="0" borderId="2" xfId="2" applyFont="1" applyBorder="1" applyAlignment="1">
      <alignment horizontal="center" vertical="center" wrapText="1"/>
    </xf>
    <xf numFmtId="0" fontId="12" fillId="0" borderId="2" xfId="2" applyFont="1" applyBorder="1" applyAlignment="1">
      <alignment horizontal="center" vertical="center" wrapText="1"/>
    </xf>
    <xf numFmtId="0" fontId="3" fillId="0" borderId="8" xfId="0" applyFont="1" applyBorder="1" applyAlignment="1">
      <alignment horizontal="left" wrapText="1"/>
    </xf>
    <xf numFmtId="0" fontId="3" fillId="0" borderId="9" xfId="0" applyFont="1" applyBorder="1" applyAlignment="1">
      <alignment horizontal="left" wrapText="1"/>
    </xf>
    <xf numFmtId="0" fontId="3" fillId="0" borderId="10" xfId="0" applyFont="1" applyBorder="1" applyAlignment="1">
      <alignment horizontal="left" wrapText="1"/>
    </xf>
    <xf numFmtId="0" fontId="2" fillId="0" borderId="0" xfId="0" applyFont="1" applyBorder="1" applyAlignment="1">
      <alignment horizontal="center"/>
    </xf>
    <xf numFmtId="0" fontId="10" fillId="0" borderId="0" xfId="0" applyFont="1" applyBorder="1"/>
    <xf numFmtId="0" fontId="3" fillId="0" borderId="0" xfId="0" applyFont="1" applyBorder="1" applyAlignment="1">
      <alignment horizontal="left"/>
    </xf>
    <xf numFmtId="0" fontId="2" fillId="0" borderId="0" xfId="0" applyFont="1" applyBorder="1"/>
    <xf numFmtId="0" fontId="2" fillId="0" borderId="0" xfId="0" applyFont="1" applyBorder="1" applyAlignment="1">
      <alignment horizontal="left"/>
    </xf>
    <xf numFmtId="0" fontId="7" fillId="0" borderId="0" xfId="0" applyFont="1" applyBorder="1" applyAlignment="1">
      <alignment horizontal="left"/>
    </xf>
    <xf numFmtId="0" fontId="2" fillId="0" borderId="0" xfId="0" applyFont="1" applyAlignment="1">
      <alignment horizontal="left"/>
    </xf>
    <xf numFmtId="0" fontId="2" fillId="0" borderId="0" xfId="0" applyFont="1" applyAlignment="1">
      <alignment horizontal="center"/>
    </xf>
    <xf numFmtId="0" fontId="2" fillId="0" borderId="0" xfId="0" applyFont="1" applyAlignment="1"/>
    <xf numFmtId="0" fontId="2" fillId="2" borderId="2" xfId="0" applyFont="1" applyFill="1" applyBorder="1"/>
    <xf numFmtId="0" fontId="11" fillId="0" borderId="0" xfId="0" applyFont="1"/>
    <xf numFmtId="0" fontId="14" fillId="0" borderId="0" xfId="0" applyFont="1"/>
    <xf numFmtId="0" fontId="17" fillId="0" borderId="2" xfId="0" applyFont="1" applyBorder="1" applyAlignment="1">
      <alignment vertical="top" wrapText="1"/>
    </xf>
    <xf numFmtId="0" fontId="18" fillId="0" borderId="2" xfId="0" applyFont="1" applyBorder="1" applyAlignment="1">
      <alignment horizontal="left" vertical="top" wrapText="1"/>
    </xf>
    <xf numFmtId="0" fontId="17" fillId="0" borderId="2" xfId="2" applyNumberFormat="1" applyFont="1" applyBorder="1" applyAlignment="1" applyProtection="1">
      <alignment horizontal="left" vertical="center" wrapText="1"/>
    </xf>
    <xf numFmtId="0" fontId="18" fillId="2" borderId="2" xfId="0" applyFont="1" applyFill="1" applyBorder="1" applyAlignment="1">
      <alignment horizontal="left" wrapText="1" readingOrder="1"/>
    </xf>
    <xf numFmtId="0" fontId="18" fillId="0" borderId="2" xfId="0" applyFont="1" applyBorder="1" applyAlignment="1">
      <alignment wrapText="1"/>
    </xf>
    <xf numFmtId="0" fontId="18" fillId="0" borderId="2" xfId="2" applyFont="1" applyBorder="1" applyAlignment="1">
      <alignment vertical="top" wrapText="1" shrinkToFit="1"/>
    </xf>
    <xf numFmtId="0" fontId="17" fillId="0" borderId="2" xfId="0" applyFont="1" applyBorder="1" applyAlignment="1">
      <alignment horizontal="left" vertical="top" wrapText="1" shrinkToFit="1"/>
    </xf>
    <xf numFmtId="0" fontId="17" fillId="0" borderId="2" xfId="0" applyFont="1" applyBorder="1" applyAlignment="1">
      <alignment vertical="top" wrapText="1" shrinkToFit="1"/>
    </xf>
    <xf numFmtId="0" fontId="17" fillId="0" borderId="2" xfId="2" applyFont="1" applyBorder="1" applyAlignment="1">
      <alignment horizontal="left" vertical="center" wrapText="1"/>
    </xf>
    <xf numFmtId="0" fontId="11" fillId="0" borderId="2" xfId="0" applyFont="1" applyBorder="1" applyAlignment="1">
      <alignment horizontal="left" wrapText="1"/>
    </xf>
    <xf numFmtId="0" fontId="17" fillId="0" borderId="2" xfId="0" applyFont="1" applyBorder="1" applyAlignment="1">
      <alignment horizontal="left" vertical="top" wrapText="1"/>
    </xf>
    <xf numFmtId="165" fontId="7" fillId="0" borderId="2" xfId="1" applyNumberFormat="1" applyFont="1" applyBorder="1" applyAlignment="1" applyProtection="1">
      <alignment vertical="center" wrapText="1"/>
    </xf>
    <xf numFmtId="0" fontId="7" fillId="0" borderId="2" xfId="2" applyNumberFormat="1" applyFont="1" applyBorder="1" applyAlignment="1" applyProtection="1">
      <alignment horizontal="center" vertical="center" wrapText="1"/>
    </xf>
    <xf numFmtId="0" fontId="2" fillId="2" borderId="6" xfId="0" applyFont="1" applyFill="1" applyBorder="1" applyAlignment="1">
      <alignment horizontal="center" vertical="center"/>
    </xf>
    <xf numFmtId="0" fontId="17" fillId="0" borderId="6" xfId="2" applyFont="1" applyBorder="1" applyAlignment="1">
      <alignment horizontal="left" vertical="center" wrapText="1"/>
    </xf>
    <xf numFmtId="0" fontId="7" fillId="2" borderId="6" xfId="2" applyNumberFormat="1" applyFont="1" applyFill="1" applyBorder="1" applyAlignment="1" applyProtection="1">
      <alignment horizontal="center" vertical="center"/>
    </xf>
    <xf numFmtId="0" fontId="12" fillId="0" borderId="6" xfId="2" applyFont="1" applyBorder="1" applyAlignment="1">
      <alignment horizontal="center" vertical="center"/>
    </xf>
    <xf numFmtId="2" fontId="7" fillId="2" borderId="6" xfId="0" applyNumberFormat="1" applyFont="1" applyFill="1" applyBorder="1" applyAlignment="1">
      <alignment horizontal="center" vertical="center"/>
    </xf>
    <xf numFmtId="0" fontId="2" fillId="2" borderId="6"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2" fillId="2" borderId="6" xfId="0" applyFont="1" applyFill="1" applyBorder="1"/>
    <xf numFmtId="0" fontId="11" fillId="0" borderId="6" xfId="0" applyFont="1" applyBorder="1" applyAlignment="1">
      <alignment horizontal="left" wrapText="1"/>
    </xf>
    <xf numFmtId="0" fontId="15"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7" fillId="2" borderId="16" xfId="0" applyFont="1" applyFill="1" applyBorder="1" applyAlignment="1">
      <alignment horizontal="center" vertical="center" wrapText="1"/>
    </xf>
    <xf numFmtId="0" fontId="2" fillId="0" borderId="4" xfId="0" applyFont="1" applyBorder="1" applyAlignment="1">
      <alignment horizontal="center"/>
    </xf>
    <xf numFmtId="0" fontId="2" fillId="0" borderId="15" xfId="0" applyFont="1" applyBorder="1" applyAlignment="1">
      <alignment horizontal="center"/>
    </xf>
    <xf numFmtId="0" fontId="3" fillId="0" borderId="0" xfId="0" applyFont="1" applyBorder="1" applyAlignment="1">
      <alignment horizontal="left"/>
    </xf>
    <xf numFmtId="0" fontId="5" fillId="0" borderId="0" xfId="0" applyFont="1" applyBorder="1" applyAlignment="1">
      <alignment horizontal="center"/>
    </xf>
    <xf numFmtId="0" fontId="7" fillId="0" borderId="12" xfId="0" applyFont="1" applyBorder="1" applyAlignment="1">
      <alignment horizontal="center" vertical="center"/>
    </xf>
    <xf numFmtId="0" fontId="7" fillId="0" borderId="7" xfId="0" applyFont="1" applyBorder="1" applyAlignment="1">
      <alignment horizontal="center" vertical="center"/>
    </xf>
    <xf numFmtId="0" fontId="3" fillId="0" borderId="0" xfId="0" applyFont="1" applyBorder="1" applyAlignment="1">
      <alignment horizontal="center"/>
    </xf>
    <xf numFmtId="0" fontId="4" fillId="0" borderId="0" xfId="0" applyFont="1" applyBorder="1" applyAlignment="1">
      <alignment horizont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2" fillId="0" borderId="2" xfId="0" applyFont="1" applyBorder="1" applyAlignment="1">
      <alignment horizontal="center"/>
    </xf>
    <xf numFmtId="0" fontId="2" fillId="0" borderId="11" xfId="0" applyFont="1" applyBorder="1" applyAlignment="1">
      <alignment horizontal="center"/>
    </xf>
  </cellXfs>
  <cellStyles count="3">
    <cellStyle name="Normalno" xfId="0" builtinId="0"/>
    <cellStyle name="Tekst objašnjenja" xfId="2" builtinId="53" customBuiltin="1"/>
    <cellStyle name="Zarez"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3"/>
  <sheetViews>
    <sheetView tabSelected="1" topLeftCell="A45" zoomScaleNormal="100" workbookViewId="0">
      <selection activeCell="O11" sqref="O11"/>
    </sheetView>
  </sheetViews>
  <sheetFormatPr defaultRowHeight="16.5" x14ac:dyDescent="0.3"/>
  <cols>
    <col min="1" max="1" width="4.85546875" style="1" customWidth="1"/>
    <col min="2" max="2" width="34" style="2" customWidth="1"/>
    <col min="3" max="3" width="4.42578125" style="1" customWidth="1"/>
    <col min="4" max="4" width="6.85546875" style="1" customWidth="1"/>
    <col min="5" max="5" width="11.5703125" style="1" customWidth="1"/>
    <col min="6" max="6" width="13.7109375" style="1" customWidth="1"/>
    <col min="7" max="7" width="6.140625" style="1" customWidth="1"/>
    <col min="8" max="8" width="12.28515625" style="1" customWidth="1"/>
    <col min="9" max="9" width="8.5703125" style="1" customWidth="1"/>
    <col min="10" max="10" width="13.85546875" style="1" customWidth="1"/>
    <col min="11" max="1025" width="8.85546875" style="1" customWidth="1"/>
  </cols>
  <sheetData>
    <row r="1" spans="1:1025" x14ac:dyDescent="0.3">
      <c r="A1" s="1" t="s">
        <v>0</v>
      </c>
      <c r="B1" s="39"/>
    </row>
    <row r="2" spans="1:1025" x14ac:dyDescent="0.3">
      <c r="A2" s="1" t="s">
        <v>1</v>
      </c>
      <c r="B2" s="39"/>
    </row>
    <row r="3" spans="1:1025" x14ac:dyDescent="0.3">
      <c r="A3" s="1" t="s">
        <v>2</v>
      </c>
      <c r="B3" s="39"/>
    </row>
    <row r="4" spans="1:1025" x14ac:dyDescent="0.3">
      <c r="B4" s="39"/>
    </row>
    <row r="5" spans="1:1025" x14ac:dyDescent="0.3">
      <c r="A5" s="74" t="s">
        <v>3</v>
      </c>
      <c r="B5" s="74"/>
      <c r="C5" s="74"/>
      <c r="D5" s="74"/>
      <c r="E5" s="74"/>
      <c r="F5" s="74"/>
      <c r="G5" s="74"/>
      <c r="H5" s="74"/>
      <c r="I5" s="74"/>
      <c r="J5" s="74"/>
    </row>
    <row r="6" spans="1:1025" x14ac:dyDescent="0.3">
      <c r="A6" s="74" t="s">
        <v>57</v>
      </c>
      <c r="B6" s="74"/>
      <c r="C6" s="74"/>
      <c r="D6" s="74"/>
      <c r="E6" s="74"/>
      <c r="F6" s="74"/>
      <c r="G6" s="74"/>
      <c r="H6" s="74"/>
      <c r="I6" s="74"/>
      <c r="J6" s="74"/>
    </row>
    <row r="7" spans="1:1025" x14ac:dyDescent="0.3">
      <c r="A7" s="75" t="s">
        <v>58</v>
      </c>
      <c r="B7" s="75"/>
      <c r="C7" s="75"/>
      <c r="D7" s="75"/>
      <c r="E7" s="75"/>
      <c r="F7" s="75"/>
      <c r="G7" s="75"/>
      <c r="H7" s="75"/>
      <c r="I7" s="75"/>
      <c r="J7" s="75"/>
    </row>
    <row r="8" spans="1:1025" x14ac:dyDescent="0.3">
      <c r="A8" s="71" t="s">
        <v>63</v>
      </c>
      <c r="B8" s="71"/>
      <c r="C8" s="71"/>
      <c r="D8" s="71"/>
      <c r="E8" s="71"/>
      <c r="F8" s="71"/>
      <c r="G8" s="71"/>
      <c r="H8" s="71"/>
      <c r="I8" s="71"/>
    </row>
    <row r="9" spans="1:1025" s="42" customFormat="1" ht="76.5" customHeight="1" x14ac:dyDescent="0.25">
      <c r="A9" s="65" t="s">
        <v>59</v>
      </c>
      <c r="B9" s="65" t="s">
        <v>4</v>
      </c>
      <c r="C9" s="65" t="s">
        <v>60</v>
      </c>
      <c r="D9" s="65" t="s">
        <v>61</v>
      </c>
      <c r="E9" s="65" t="s">
        <v>64</v>
      </c>
      <c r="F9" s="65" t="s">
        <v>65</v>
      </c>
      <c r="G9" s="65" t="s">
        <v>66</v>
      </c>
      <c r="H9" s="65" t="s">
        <v>67</v>
      </c>
      <c r="I9" s="66" t="s">
        <v>62</v>
      </c>
      <c r="J9" s="65" t="s">
        <v>68</v>
      </c>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c r="CZ9" s="41"/>
      <c r="DA9" s="41"/>
      <c r="DB9" s="41"/>
      <c r="DC9" s="41"/>
      <c r="DD9" s="41"/>
      <c r="DE9" s="41"/>
      <c r="DF9" s="41"/>
      <c r="DG9" s="41"/>
      <c r="DH9" s="41"/>
      <c r="DI9" s="41"/>
      <c r="DJ9" s="41"/>
      <c r="DK9" s="41"/>
      <c r="DL9" s="41"/>
      <c r="DM9" s="41"/>
      <c r="DN9" s="41"/>
      <c r="DO9" s="41"/>
      <c r="DP9" s="41"/>
      <c r="DQ9" s="41"/>
      <c r="DR9" s="41"/>
      <c r="DS9" s="41"/>
      <c r="DT9" s="41"/>
      <c r="DU9" s="41"/>
      <c r="DV9" s="41"/>
      <c r="DW9" s="41"/>
      <c r="DX9" s="41"/>
      <c r="DY9" s="41"/>
      <c r="DZ9" s="41"/>
      <c r="EA9" s="41"/>
      <c r="EB9" s="41"/>
      <c r="EC9" s="41"/>
      <c r="ED9" s="41"/>
      <c r="EE9" s="41"/>
      <c r="EF9" s="41"/>
      <c r="EG9" s="41"/>
      <c r="EH9" s="41"/>
      <c r="EI9" s="41"/>
      <c r="EJ9" s="41"/>
      <c r="EK9" s="41"/>
      <c r="EL9" s="41"/>
      <c r="EM9" s="41"/>
      <c r="EN9" s="41"/>
      <c r="EO9" s="41"/>
      <c r="EP9" s="41"/>
      <c r="EQ9" s="41"/>
      <c r="ER9" s="41"/>
      <c r="ES9" s="41"/>
      <c r="ET9" s="41"/>
      <c r="EU9" s="41"/>
      <c r="EV9" s="41"/>
      <c r="EW9" s="41"/>
      <c r="EX9" s="41"/>
      <c r="EY9" s="41"/>
      <c r="EZ9" s="41"/>
      <c r="FA9" s="41"/>
      <c r="FB9" s="41"/>
      <c r="FC9" s="41"/>
      <c r="FD9" s="41"/>
      <c r="FE9" s="41"/>
      <c r="FF9" s="41"/>
      <c r="FG9" s="41"/>
      <c r="FH9" s="41"/>
      <c r="FI9" s="41"/>
      <c r="FJ9" s="41"/>
      <c r="FK9" s="41"/>
      <c r="FL9" s="41"/>
      <c r="FM9" s="41"/>
      <c r="FN9" s="41"/>
      <c r="FO9" s="41"/>
      <c r="FP9" s="41"/>
      <c r="FQ9" s="41"/>
      <c r="FR9" s="41"/>
      <c r="FS9" s="41"/>
      <c r="FT9" s="41"/>
      <c r="FU9" s="41"/>
      <c r="FV9" s="41"/>
      <c r="FW9" s="41"/>
      <c r="FX9" s="41"/>
      <c r="FY9" s="41"/>
      <c r="FZ9" s="41"/>
      <c r="GA9" s="41"/>
      <c r="GB9" s="41"/>
      <c r="GC9" s="41"/>
      <c r="GD9" s="41"/>
      <c r="GE9" s="41"/>
      <c r="GF9" s="41"/>
      <c r="GG9" s="41"/>
      <c r="GH9" s="41"/>
      <c r="GI9" s="41"/>
      <c r="GJ9" s="41"/>
      <c r="GK9" s="41"/>
      <c r="GL9" s="41"/>
      <c r="GM9" s="41"/>
      <c r="GN9" s="41"/>
      <c r="GO9" s="41"/>
      <c r="GP9" s="41"/>
      <c r="GQ9" s="41"/>
      <c r="GR9" s="41"/>
      <c r="GS9" s="41"/>
      <c r="GT9" s="41"/>
      <c r="GU9" s="41"/>
      <c r="GV9" s="41"/>
      <c r="GW9" s="41"/>
      <c r="GX9" s="41"/>
      <c r="GY9" s="41"/>
      <c r="GZ9" s="41"/>
      <c r="HA9" s="41"/>
      <c r="HB9" s="41"/>
      <c r="HC9" s="41"/>
      <c r="HD9" s="41"/>
      <c r="HE9" s="41"/>
      <c r="HF9" s="41"/>
      <c r="HG9" s="41"/>
      <c r="HH9" s="41"/>
      <c r="HI9" s="41"/>
      <c r="HJ9" s="41"/>
      <c r="HK9" s="41"/>
      <c r="HL9" s="41"/>
      <c r="HM9" s="41"/>
      <c r="HN9" s="41"/>
      <c r="HO9" s="41"/>
      <c r="HP9" s="41"/>
      <c r="HQ9" s="41"/>
      <c r="HR9" s="41"/>
      <c r="HS9" s="41"/>
      <c r="HT9" s="41"/>
      <c r="HU9" s="41"/>
      <c r="HV9" s="41"/>
      <c r="HW9" s="41"/>
      <c r="HX9" s="41"/>
      <c r="HY9" s="41"/>
      <c r="HZ9" s="41"/>
      <c r="IA9" s="41"/>
      <c r="IB9" s="41"/>
      <c r="IC9" s="41"/>
      <c r="ID9" s="41"/>
      <c r="IE9" s="41"/>
      <c r="IF9" s="41"/>
      <c r="IG9" s="41"/>
      <c r="IH9" s="41"/>
      <c r="II9" s="41"/>
      <c r="IJ9" s="41"/>
      <c r="IK9" s="41"/>
      <c r="IL9" s="41"/>
      <c r="IM9" s="41"/>
      <c r="IN9" s="41"/>
      <c r="IO9" s="41"/>
      <c r="IP9" s="41"/>
      <c r="IQ9" s="41"/>
      <c r="IR9" s="41"/>
      <c r="IS9" s="41"/>
      <c r="IT9" s="41"/>
      <c r="IU9" s="41"/>
      <c r="IV9" s="41"/>
      <c r="IW9" s="41"/>
      <c r="IX9" s="41"/>
      <c r="IY9" s="41"/>
      <c r="IZ9" s="41"/>
      <c r="JA9" s="41"/>
      <c r="JB9" s="41"/>
      <c r="JC9" s="41"/>
      <c r="JD9" s="41"/>
      <c r="JE9" s="41"/>
      <c r="JF9" s="41"/>
      <c r="JG9" s="41"/>
      <c r="JH9" s="41"/>
      <c r="JI9" s="41"/>
      <c r="JJ9" s="41"/>
      <c r="JK9" s="41"/>
      <c r="JL9" s="41"/>
      <c r="JM9" s="41"/>
      <c r="JN9" s="41"/>
      <c r="JO9" s="41"/>
      <c r="JP9" s="41"/>
      <c r="JQ9" s="41"/>
      <c r="JR9" s="41"/>
      <c r="JS9" s="41"/>
      <c r="JT9" s="41"/>
      <c r="JU9" s="41"/>
      <c r="JV9" s="41"/>
      <c r="JW9" s="41"/>
      <c r="JX9" s="41"/>
      <c r="JY9" s="41"/>
      <c r="JZ9" s="41"/>
      <c r="KA9" s="41"/>
      <c r="KB9" s="41"/>
      <c r="KC9" s="41"/>
      <c r="KD9" s="41"/>
      <c r="KE9" s="41"/>
      <c r="KF9" s="41"/>
      <c r="KG9" s="41"/>
      <c r="KH9" s="41"/>
      <c r="KI9" s="41"/>
      <c r="KJ9" s="41"/>
      <c r="KK9" s="41"/>
      <c r="KL9" s="41"/>
      <c r="KM9" s="41"/>
      <c r="KN9" s="41"/>
      <c r="KO9" s="41"/>
      <c r="KP9" s="41"/>
      <c r="KQ9" s="41"/>
      <c r="KR9" s="41"/>
      <c r="KS9" s="41"/>
      <c r="KT9" s="41"/>
      <c r="KU9" s="41"/>
      <c r="KV9" s="41"/>
      <c r="KW9" s="41"/>
      <c r="KX9" s="41"/>
      <c r="KY9" s="41"/>
      <c r="KZ9" s="41"/>
      <c r="LA9" s="41"/>
      <c r="LB9" s="41"/>
      <c r="LC9" s="41"/>
      <c r="LD9" s="41"/>
      <c r="LE9" s="41"/>
      <c r="LF9" s="41"/>
      <c r="LG9" s="41"/>
      <c r="LH9" s="41"/>
      <c r="LI9" s="41"/>
      <c r="LJ9" s="41"/>
      <c r="LK9" s="41"/>
      <c r="LL9" s="41"/>
      <c r="LM9" s="41"/>
      <c r="LN9" s="41"/>
      <c r="LO9" s="41"/>
      <c r="LP9" s="41"/>
      <c r="LQ9" s="41"/>
      <c r="LR9" s="41"/>
      <c r="LS9" s="41"/>
      <c r="LT9" s="41"/>
      <c r="LU9" s="41"/>
      <c r="LV9" s="41"/>
      <c r="LW9" s="41"/>
      <c r="LX9" s="41"/>
      <c r="LY9" s="41"/>
      <c r="LZ9" s="41"/>
      <c r="MA9" s="41"/>
      <c r="MB9" s="41"/>
      <c r="MC9" s="41"/>
      <c r="MD9" s="41"/>
      <c r="ME9" s="41"/>
      <c r="MF9" s="41"/>
      <c r="MG9" s="41"/>
      <c r="MH9" s="41"/>
      <c r="MI9" s="41"/>
      <c r="MJ9" s="41"/>
      <c r="MK9" s="41"/>
      <c r="ML9" s="41"/>
      <c r="MM9" s="41"/>
      <c r="MN9" s="41"/>
      <c r="MO9" s="41"/>
      <c r="MP9" s="41"/>
      <c r="MQ9" s="41"/>
      <c r="MR9" s="41"/>
      <c r="MS9" s="41"/>
      <c r="MT9" s="41"/>
      <c r="MU9" s="41"/>
      <c r="MV9" s="41"/>
      <c r="MW9" s="41"/>
      <c r="MX9" s="41"/>
      <c r="MY9" s="41"/>
      <c r="MZ9" s="41"/>
      <c r="NA9" s="41"/>
      <c r="NB9" s="41"/>
      <c r="NC9" s="41"/>
      <c r="ND9" s="41"/>
      <c r="NE9" s="41"/>
      <c r="NF9" s="41"/>
      <c r="NG9" s="41"/>
      <c r="NH9" s="41"/>
      <c r="NI9" s="41"/>
      <c r="NJ9" s="41"/>
      <c r="NK9" s="41"/>
      <c r="NL9" s="41"/>
      <c r="NM9" s="41"/>
      <c r="NN9" s="41"/>
      <c r="NO9" s="41"/>
      <c r="NP9" s="41"/>
      <c r="NQ9" s="41"/>
      <c r="NR9" s="41"/>
      <c r="NS9" s="41"/>
      <c r="NT9" s="41"/>
      <c r="NU9" s="41"/>
      <c r="NV9" s="41"/>
      <c r="NW9" s="41"/>
      <c r="NX9" s="41"/>
      <c r="NY9" s="41"/>
      <c r="NZ9" s="41"/>
      <c r="OA9" s="41"/>
      <c r="OB9" s="41"/>
      <c r="OC9" s="41"/>
      <c r="OD9" s="41"/>
      <c r="OE9" s="41"/>
      <c r="OF9" s="41"/>
      <c r="OG9" s="41"/>
      <c r="OH9" s="41"/>
      <c r="OI9" s="41"/>
      <c r="OJ9" s="41"/>
      <c r="OK9" s="41"/>
      <c r="OL9" s="41"/>
      <c r="OM9" s="41"/>
      <c r="ON9" s="41"/>
      <c r="OO9" s="41"/>
      <c r="OP9" s="41"/>
      <c r="OQ9" s="41"/>
      <c r="OR9" s="41"/>
      <c r="OS9" s="41"/>
      <c r="OT9" s="41"/>
      <c r="OU9" s="41"/>
      <c r="OV9" s="41"/>
      <c r="OW9" s="41"/>
      <c r="OX9" s="41"/>
      <c r="OY9" s="41"/>
      <c r="OZ9" s="41"/>
      <c r="PA9" s="41"/>
      <c r="PB9" s="41"/>
      <c r="PC9" s="41"/>
      <c r="PD9" s="41"/>
      <c r="PE9" s="41"/>
      <c r="PF9" s="41"/>
      <c r="PG9" s="41"/>
      <c r="PH9" s="41"/>
      <c r="PI9" s="41"/>
      <c r="PJ9" s="41"/>
      <c r="PK9" s="41"/>
      <c r="PL9" s="41"/>
      <c r="PM9" s="41"/>
      <c r="PN9" s="41"/>
      <c r="PO9" s="41"/>
      <c r="PP9" s="41"/>
      <c r="PQ9" s="41"/>
      <c r="PR9" s="41"/>
      <c r="PS9" s="41"/>
      <c r="PT9" s="41"/>
      <c r="PU9" s="41"/>
      <c r="PV9" s="41"/>
      <c r="PW9" s="41"/>
      <c r="PX9" s="41"/>
      <c r="PY9" s="41"/>
      <c r="PZ9" s="41"/>
      <c r="QA9" s="41"/>
      <c r="QB9" s="41"/>
      <c r="QC9" s="41"/>
      <c r="QD9" s="41"/>
      <c r="QE9" s="41"/>
      <c r="QF9" s="41"/>
      <c r="QG9" s="41"/>
      <c r="QH9" s="41"/>
      <c r="QI9" s="41"/>
      <c r="QJ9" s="41"/>
      <c r="QK9" s="41"/>
      <c r="QL9" s="41"/>
      <c r="QM9" s="41"/>
      <c r="QN9" s="41"/>
      <c r="QO9" s="41"/>
      <c r="QP9" s="41"/>
      <c r="QQ9" s="41"/>
      <c r="QR9" s="41"/>
      <c r="QS9" s="41"/>
      <c r="QT9" s="41"/>
      <c r="QU9" s="41"/>
      <c r="QV9" s="41"/>
      <c r="QW9" s="41"/>
      <c r="QX9" s="41"/>
      <c r="QY9" s="41"/>
      <c r="QZ9" s="41"/>
      <c r="RA9" s="41"/>
      <c r="RB9" s="41"/>
      <c r="RC9" s="41"/>
      <c r="RD9" s="41"/>
      <c r="RE9" s="41"/>
      <c r="RF9" s="41"/>
      <c r="RG9" s="41"/>
      <c r="RH9" s="41"/>
      <c r="RI9" s="41"/>
      <c r="RJ9" s="41"/>
      <c r="RK9" s="41"/>
      <c r="RL9" s="41"/>
      <c r="RM9" s="41"/>
      <c r="RN9" s="41"/>
      <c r="RO9" s="41"/>
      <c r="RP9" s="41"/>
      <c r="RQ9" s="41"/>
      <c r="RR9" s="41"/>
      <c r="RS9" s="41"/>
      <c r="RT9" s="41"/>
      <c r="RU9" s="41"/>
      <c r="RV9" s="41"/>
      <c r="RW9" s="41"/>
      <c r="RX9" s="41"/>
      <c r="RY9" s="41"/>
      <c r="RZ9" s="41"/>
      <c r="SA9" s="41"/>
      <c r="SB9" s="41"/>
      <c r="SC9" s="41"/>
      <c r="SD9" s="41"/>
      <c r="SE9" s="41"/>
      <c r="SF9" s="41"/>
      <c r="SG9" s="41"/>
      <c r="SH9" s="41"/>
      <c r="SI9" s="41"/>
      <c r="SJ9" s="41"/>
      <c r="SK9" s="41"/>
      <c r="SL9" s="41"/>
      <c r="SM9" s="41"/>
      <c r="SN9" s="41"/>
      <c r="SO9" s="41"/>
      <c r="SP9" s="41"/>
      <c r="SQ9" s="41"/>
      <c r="SR9" s="41"/>
      <c r="SS9" s="41"/>
      <c r="ST9" s="41"/>
      <c r="SU9" s="41"/>
      <c r="SV9" s="41"/>
      <c r="SW9" s="41"/>
      <c r="SX9" s="41"/>
      <c r="SY9" s="41"/>
      <c r="SZ9" s="41"/>
      <c r="TA9" s="41"/>
      <c r="TB9" s="41"/>
      <c r="TC9" s="41"/>
      <c r="TD9" s="41"/>
      <c r="TE9" s="41"/>
      <c r="TF9" s="41"/>
      <c r="TG9" s="41"/>
      <c r="TH9" s="41"/>
      <c r="TI9" s="41"/>
      <c r="TJ9" s="41"/>
      <c r="TK9" s="41"/>
      <c r="TL9" s="41"/>
      <c r="TM9" s="41"/>
      <c r="TN9" s="41"/>
      <c r="TO9" s="41"/>
      <c r="TP9" s="41"/>
      <c r="TQ9" s="41"/>
      <c r="TR9" s="41"/>
      <c r="TS9" s="41"/>
      <c r="TT9" s="41"/>
      <c r="TU9" s="41"/>
      <c r="TV9" s="41"/>
      <c r="TW9" s="41"/>
      <c r="TX9" s="41"/>
      <c r="TY9" s="41"/>
      <c r="TZ9" s="41"/>
      <c r="UA9" s="41"/>
      <c r="UB9" s="41"/>
      <c r="UC9" s="41"/>
      <c r="UD9" s="41"/>
      <c r="UE9" s="41"/>
      <c r="UF9" s="41"/>
      <c r="UG9" s="41"/>
      <c r="UH9" s="41"/>
      <c r="UI9" s="41"/>
      <c r="UJ9" s="41"/>
      <c r="UK9" s="41"/>
      <c r="UL9" s="41"/>
      <c r="UM9" s="41"/>
      <c r="UN9" s="41"/>
      <c r="UO9" s="41"/>
      <c r="UP9" s="41"/>
      <c r="UQ9" s="41"/>
      <c r="UR9" s="41"/>
      <c r="US9" s="41"/>
      <c r="UT9" s="41"/>
      <c r="UU9" s="41"/>
      <c r="UV9" s="41"/>
      <c r="UW9" s="41"/>
      <c r="UX9" s="41"/>
      <c r="UY9" s="41"/>
      <c r="UZ9" s="41"/>
      <c r="VA9" s="41"/>
      <c r="VB9" s="41"/>
      <c r="VC9" s="41"/>
      <c r="VD9" s="41"/>
      <c r="VE9" s="41"/>
      <c r="VF9" s="41"/>
      <c r="VG9" s="41"/>
      <c r="VH9" s="41"/>
      <c r="VI9" s="41"/>
      <c r="VJ9" s="41"/>
      <c r="VK9" s="41"/>
      <c r="VL9" s="41"/>
      <c r="VM9" s="41"/>
      <c r="VN9" s="41"/>
      <c r="VO9" s="41"/>
      <c r="VP9" s="41"/>
      <c r="VQ9" s="41"/>
      <c r="VR9" s="41"/>
      <c r="VS9" s="41"/>
      <c r="VT9" s="41"/>
      <c r="VU9" s="41"/>
      <c r="VV9" s="41"/>
      <c r="VW9" s="41"/>
      <c r="VX9" s="41"/>
      <c r="VY9" s="41"/>
      <c r="VZ9" s="41"/>
      <c r="WA9" s="41"/>
      <c r="WB9" s="41"/>
      <c r="WC9" s="41"/>
      <c r="WD9" s="41"/>
      <c r="WE9" s="41"/>
      <c r="WF9" s="41"/>
      <c r="WG9" s="41"/>
      <c r="WH9" s="41"/>
      <c r="WI9" s="41"/>
      <c r="WJ9" s="41"/>
      <c r="WK9" s="41"/>
      <c r="WL9" s="41"/>
      <c r="WM9" s="41"/>
      <c r="WN9" s="41"/>
      <c r="WO9" s="41"/>
      <c r="WP9" s="41"/>
      <c r="WQ9" s="41"/>
      <c r="WR9" s="41"/>
      <c r="WS9" s="41"/>
      <c r="WT9" s="41"/>
      <c r="WU9" s="41"/>
      <c r="WV9" s="41"/>
      <c r="WW9" s="41"/>
      <c r="WX9" s="41"/>
      <c r="WY9" s="41"/>
      <c r="WZ9" s="41"/>
      <c r="XA9" s="41"/>
      <c r="XB9" s="41"/>
      <c r="XC9" s="41"/>
      <c r="XD9" s="41"/>
      <c r="XE9" s="41"/>
      <c r="XF9" s="41"/>
      <c r="XG9" s="41"/>
      <c r="XH9" s="41"/>
      <c r="XI9" s="41"/>
      <c r="XJ9" s="41"/>
      <c r="XK9" s="41"/>
      <c r="XL9" s="41"/>
      <c r="XM9" s="41"/>
      <c r="XN9" s="41"/>
      <c r="XO9" s="41"/>
      <c r="XP9" s="41"/>
      <c r="XQ9" s="41"/>
      <c r="XR9" s="41"/>
      <c r="XS9" s="41"/>
      <c r="XT9" s="41"/>
      <c r="XU9" s="41"/>
      <c r="XV9" s="41"/>
      <c r="XW9" s="41"/>
      <c r="XX9" s="41"/>
      <c r="XY9" s="41"/>
      <c r="XZ9" s="41"/>
      <c r="YA9" s="41"/>
      <c r="YB9" s="41"/>
      <c r="YC9" s="41"/>
      <c r="YD9" s="41"/>
      <c r="YE9" s="41"/>
      <c r="YF9" s="41"/>
      <c r="YG9" s="41"/>
      <c r="YH9" s="41"/>
      <c r="YI9" s="41"/>
      <c r="YJ9" s="41"/>
      <c r="YK9" s="41"/>
      <c r="YL9" s="41"/>
      <c r="YM9" s="41"/>
      <c r="YN9" s="41"/>
      <c r="YO9" s="41"/>
      <c r="YP9" s="41"/>
      <c r="YQ9" s="41"/>
      <c r="YR9" s="41"/>
      <c r="YS9" s="41"/>
      <c r="YT9" s="41"/>
      <c r="YU9" s="41"/>
      <c r="YV9" s="41"/>
      <c r="YW9" s="41"/>
      <c r="YX9" s="41"/>
      <c r="YY9" s="41"/>
      <c r="YZ9" s="41"/>
      <c r="ZA9" s="41"/>
      <c r="ZB9" s="41"/>
      <c r="ZC9" s="41"/>
      <c r="ZD9" s="41"/>
      <c r="ZE9" s="41"/>
      <c r="ZF9" s="41"/>
      <c r="ZG9" s="41"/>
      <c r="ZH9" s="41"/>
      <c r="ZI9" s="41"/>
      <c r="ZJ9" s="41"/>
      <c r="ZK9" s="41"/>
      <c r="ZL9" s="41"/>
      <c r="ZM9" s="41"/>
      <c r="ZN9" s="41"/>
      <c r="ZO9" s="41"/>
      <c r="ZP9" s="41"/>
      <c r="ZQ9" s="41"/>
      <c r="ZR9" s="41"/>
      <c r="ZS9" s="41"/>
      <c r="ZT9" s="41"/>
      <c r="ZU9" s="41"/>
      <c r="ZV9" s="41"/>
      <c r="ZW9" s="41"/>
      <c r="ZX9" s="41"/>
      <c r="ZY9" s="41"/>
      <c r="ZZ9" s="41"/>
      <c r="AAA9" s="41"/>
      <c r="AAB9" s="41"/>
      <c r="AAC9" s="41"/>
      <c r="AAD9" s="41"/>
      <c r="AAE9" s="41"/>
      <c r="AAF9" s="41"/>
      <c r="AAG9" s="41"/>
      <c r="AAH9" s="41"/>
      <c r="AAI9" s="41"/>
      <c r="AAJ9" s="41"/>
      <c r="AAK9" s="41"/>
      <c r="AAL9" s="41"/>
      <c r="AAM9" s="41"/>
      <c r="AAN9" s="41"/>
      <c r="AAO9" s="41"/>
      <c r="AAP9" s="41"/>
      <c r="AAQ9" s="41"/>
      <c r="AAR9" s="41"/>
      <c r="AAS9" s="41"/>
      <c r="AAT9" s="41"/>
      <c r="AAU9" s="41"/>
      <c r="AAV9" s="41"/>
      <c r="AAW9" s="41"/>
      <c r="AAX9" s="41"/>
      <c r="AAY9" s="41"/>
      <c r="AAZ9" s="41"/>
      <c r="ABA9" s="41"/>
      <c r="ABB9" s="41"/>
      <c r="ABC9" s="41"/>
      <c r="ABD9" s="41"/>
      <c r="ABE9" s="41"/>
      <c r="ABF9" s="41"/>
      <c r="ABG9" s="41"/>
      <c r="ABH9" s="41"/>
      <c r="ABI9" s="41"/>
      <c r="ABJ9" s="41"/>
      <c r="ABK9" s="41"/>
      <c r="ABL9" s="41"/>
      <c r="ABM9" s="41"/>
      <c r="ABN9" s="41"/>
      <c r="ABO9" s="41"/>
      <c r="ABP9" s="41"/>
      <c r="ABQ9" s="41"/>
      <c r="ABR9" s="41"/>
      <c r="ABS9" s="41"/>
      <c r="ABT9" s="41"/>
      <c r="ABU9" s="41"/>
      <c r="ABV9" s="41"/>
      <c r="ABW9" s="41"/>
      <c r="ABX9" s="41"/>
      <c r="ABY9" s="41"/>
      <c r="ABZ9" s="41"/>
      <c r="ACA9" s="41"/>
      <c r="ACB9" s="41"/>
      <c r="ACC9" s="41"/>
      <c r="ACD9" s="41"/>
      <c r="ACE9" s="41"/>
      <c r="ACF9" s="41"/>
      <c r="ACG9" s="41"/>
      <c r="ACH9" s="41"/>
      <c r="ACI9" s="41"/>
      <c r="ACJ9" s="41"/>
      <c r="ACK9" s="41"/>
      <c r="ACL9" s="41"/>
      <c r="ACM9" s="41"/>
      <c r="ACN9" s="41"/>
      <c r="ACO9" s="41"/>
      <c r="ACP9" s="41"/>
      <c r="ACQ9" s="41"/>
      <c r="ACR9" s="41"/>
      <c r="ACS9" s="41"/>
      <c r="ACT9" s="41"/>
      <c r="ACU9" s="41"/>
      <c r="ACV9" s="41"/>
      <c r="ACW9" s="41"/>
      <c r="ACX9" s="41"/>
      <c r="ACY9" s="41"/>
      <c r="ACZ9" s="41"/>
      <c r="ADA9" s="41"/>
      <c r="ADB9" s="41"/>
      <c r="ADC9" s="41"/>
      <c r="ADD9" s="41"/>
      <c r="ADE9" s="41"/>
      <c r="ADF9" s="41"/>
      <c r="ADG9" s="41"/>
      <c r="ADH9" s="41"/>
      <c r="ADI9" s="41"/>
      <c r="ADJ9" s="41"/>
      <c r="ADK9" s="41"/>
      <c r="ADL9" s="41"/>
      <c r="ADM9" s="41"/>
      <c r="ADN9" s="41"/>
      <c r="ADO9" s="41"/>
      <c r="ADP9" s="41"/>
      <c r="ADQ9" s="41"/>
      <c r="ADR9" s="41"/>
      <c r="ADS9" s="41"/>
      <c r="ADT9" s="41"/>
      <c r="ADU9" s="41"/>
      <c r="ADV9" s="41"/>
      <c r="ADW9" s="41"/>
      <c r="ADX9" s="41"/>
      <c r="ADY9" s="41"/>
      <c r="ADZ9" s="41"/>
      <c r="AEA9" s="41"/>
      <c r="AEB9" s="41"/>
      <c r="AEC9" s="41"/>
      <c r="AED9" s="41"/>
      <c r="AEE9" s="41"/>
      <c r="AEF9" s="41"/>
      <c r="AEG9" s="41"/>
      <c r="AEH9" s="41"/>
      <c r="AEI9" s="41"/>
      <c r="AEJ9" s="41"/>
      <c r="AEK9" s="41"/>
      <c r="AEL9" s="41"/>
      <c r="AEM9" s="41"/>
      <c r="AEN9" s="41"/>
      <c r="AEO9" s="41"/>
      <c r="AEP9" s="41"/>
      <c r="AEQ9" s="41"/>
      <c r="AER9" s="41"/>
      <c r="AES9" s="41"/>
      <c r="AET9" s="41"/>
      <c r="AEU9" s="41"/>
      <c r="AEV9" s="41"/>
      <c r="AEW9" s="41"/>
      <c r="AEX9" s="41"/>
      <c r="AEY9" s="41"/>
      <c r="AEZ9" s="41"/>
      <c r="AFA9" s="41"/>
      <c r="AFB9" s="41"/>
      <c r="AFC9" s="41"/>
      <c r="AFD9" s="41"/>
      <c r="AFE9" s="41"/>
      <c r="AFF9" s="41"/>
      <c r="AFG9" s="41"/>
      <c r="AFH9" s="41"/>
      <c r="AFI9" s="41"/>
      <c r="AFJ9" s="41"/>
      <c r="AFK9" s="41"/>
      <c r="AFL9" s="41"/>
      <c r="AFM9" s="41"/>
      <c r="AFN9" s="41"/>
      <c r="AFO9" s="41"/>
      <c r="AFP9" s="41"/>
      <c r="AFQ9" s="41"/>
      <c r="AFR9" s="41"/>
      <c r="AFS9" s="41"/>
      <c r="AFT9" s="41"/>
      <c r="AFU9" s="41"/>
      <c r="AFV9" s="41"/>
      <c r="AFW9" s="41"/>
      <c r="AFX9" s="41"/>
      <c r="AFY9" s="41"/>
      <c r="AFZ9" s="41"/>
      <c r="AGA9" s="41"/>
      <c r="AGB9" s="41"/>
      <c r="AGC9" s="41"/>
      <c r="AGD9" s="41"/>
      <c r="AGE9" s="41"/>
      <c r="AGF9" s="41"/>
      <c r="AGG9" s="41"/>
      <c r="AGH9" s="41"/>
      <c r="AGI9" s="41"/>
      <c r="AGJ9" s="41"/>
      <c r="AGK9" s="41"/>
      <c r="AGL9" s="41"/>
      <c r="AGM9" s="41"/>
      <c r="AGN9" s="41"/>
      <c r="AGO9" s="41"/>
      <c r="AGP9" s="41"/>
      <c r="AGQ9" s="41"/>
      <c r="AGR9" s="41"/>
      <c r="AGS9" s="41"/>
      <c r="AGT9" s="41"/>
      <c r="AGU9" s="41"/>
      <c r="AGV9" s="41"/>
      <c r="AGW9" s="41"/>
      <c r="AGX9" s="41"/>
      <c r="AGY9" s="41"/>
      <c r="AGZ9" s="41"/>
      <c r="AHA9" s="41"/>
      <c r="AHB9" s="41"/>
      <c r="AHC9" s="41"/>
      <c r="AHD9" s="41"/>
      <c r="AHE9" s="41"/>
      <c r="AHF9" s="41"/>
      <c r="AHG9" s="41"/>
      <c r="AHH9" s="41"/>
      <c r="AHI9" s="41"/>
      <c r="AHJ9" s="41"/>
      <c r="AHK9" s="41"/>
      <c r="AHL9" s="41"/>
      <c r="AHM9" s="41"/>
      <c r="AHN9" s="41"/>
      <c r="AHO9" s="41"/>
      <c r="AHP9" s="41"/>
      <c r="AHQ9" s="41"/>
      <c r="AHR9" s="41"/>
      <c r="AHS9" s="41"/>
      <c r="AHT9" s="41"/>
      <c r="AHU9" s="41"/>
      <c r="AHV9" s="41"/>
      <c r="AHW9" s="41"/>
      <c r="AHX9" s="41"/>
      <c r="AHY9" s="41"/>
      <c r="AHZ9" s="41"/>
      <c r="AIA9" s="41"/>
      <c r="AIB9" s="41"/>
      <c r="AIC9" s="41"/>
      <c r="AID9" s="41"/>
      <c r="AIE9" s="41"/>
      <c r="AIF9" s="41"/>
      <c r="AIG9" s="41"/>
      <c r="AIH9" s="41"/>
      <c r="AII9" s="41"/>
      <c r="AIJ9" s="41"/>
      <c r="AIK9" s="41"/>
      <c r="AIL9" s="41"/>
      <c r="AIM9" s="41"/>
      <c r="AIN9" s="41"/>
      <c r="AIO9" s="41"/>
      <c r="AIP9" s="41"/>
      <c r="AIQ9" s="41"/>
      <c r="AIR9" s="41"/>
      <c r="AIS9" s="41"/>
      <c r="AIT9" s="41"/>
      <c r="AIU9" s="41"/>
      <c r="AIV9" s="41"/>
      <c r="AIW9" s="41"/>
      <c r="AIX9" s="41"/>
      <c r="AIY9" s="41"/>
      <c r="AIZ9" s="41"/>
      <c r="AJA9" s="41"/>
      <c r="AJB9" s="41"/>
      <c r="AJC9" s="41"/>
      <c r="AJD9" s="41"/>
      <c r="AJE9" s="41"/>
      <c r="AJF9" s="41"/>
      <c r="AJG9" s="41"/>
      <c r="AJH9" s="41"/>
      <c r="AJI9" s="41"/>
      <c r="AJJ9" s="41"/>
      <c r="AJK9" s="41"/>
      <c r="AJL9" s="41"/>
      <c r="AJM9" s="41"/>
      <c r="AJN9" s="41"/>
      <c r="AJO9" s="41"/>
      <c r="AJP9" s="41"/>
      <c r="AJQ9" s="41"/>
      <c r="AJR9" s="41"/>
      <c r="AJS9" s="41"/>
      <c r="AJT9" s="41"/>
      <c r="AJU9" s="41"/>
      <c r="AJV9" s="41"/>
      <c r="AJW9" s="41"/>
      <c r="AJX9" s="41"/>
      <c r="AJY9" s="41"/>
      <c r="AJZ9" s="41"/>
      <c r="AKA9" s="41"/>
      <c r="AKB9" s="41"/>
      <c r="AKC9" s="41"/>
      <c r="AKD9" s="41"/>
      <c r="AKE9" s="41"/>
      <c r="AKF9" s="41"/>
      <c r="AKG9" s="41"/>
      <c r="AKH9" s="41"/>
      <c r="AKI9" s="41"/>
      <c r="AKJ9" s="41"/>
      <c r="AKK9" s="41"/>
      <c r="AKL9" s="41"/>
      <c r="AKM9" s="41"/>
      <c r="AKN9" s="41"/>
      <c r="AKO9" s="41"/>
      <c r="AKP9" s="41"/>
      <c r="AKQ9" s="41"/>
      <c r="AKR9" s="41"/>
      <c r="AKS9" s="41"/>
      <c r="AKT9" s="41"/>
      <c r="AKU9" s="41"/>
      <c r="AKV9" s="41"/>
      <c r="AKW9" s="41"/>
      <c r="AKX9" s="41"/>
      <c r="AKY9" s="41"/>
      <c r="AKZ9" s="41"/>
      <c r="ALA9" s="41"/>
      <c r="ALB9" s="41"/>
      <c r="ALC9" s="41"/>
      <c r="ALD9" s="41"/>
      <c r="ALE9" s="41"/>
      <c r="ALF9" s="41"/>
      <c r="ALG9" s="41"/>
      <c r="ALH9" s="41"/>
      <c r="ALI9" s="41"/>
      <c r="ALJ9" s="41"/>
      <c r="ALK9" s="41"/>
      <c r="ALL9" s="41"/>
      <c r="ALM9" s="41"/>
      <c r="ALN9" s="41"/>
      <c r="ALO9" s="41"/>
      <c r="ALP9" s="41"/>
      <c r="ALQ9" s="41"/>
      <c r="ALR9" s="41"/>
      <c r="ALS9" s="41"/>
      <c r="ALT9" s="41"/>
      <c r="ALU9" s="41"/>
      <c r="ALV9" s="41"/>
      <c r="ALW9" s="41"/>
      <c r="ALX9" s="41"/>
      <c r="ALY9" s="41"/>
      <c r="ALZ9" s="41"/>
      <c r="AMA9" s="41"/>
      <c r="AMB9" s="41"/>
      <c r="AMC9" s="41"/>
      <c r="AMD9" s="41"/>
      <c r="AME9" s="41"/>
      <c r="AMF9" s="41"/>
      <c r="AMG9" s="41"/>
      <c r="AMH9" s="41"/>
      <c r="AMI9" s="41"/>
      <c r="AMJ9" s="41"/>
      <c r="AMK9" s="41"/>
    </row>
    <row r="10" spans="1:1025" s="9" customFormat="1" ht="71.25" customHeight="1" x14ac:dyDescent="0.3">
      <c r="A10" s="4">
        <v>1</v>
      </c>
      <c r="B10" s="43" t="s">
        <v>5</v>
      </c>
      <c r="C10" s="4" t="s">
        <v>6</v>
      </c>
      <c r="D10" s="4">
        <v>30</v>
      </c>
      <c r="E10" s="5"/>
      <c r="F10" s="6"/>
      <c r="G10" s="7"/>
      <c r="H10" s="8"/>
      <c r="I10" s="40"/>
      <c r="J10" s="52"/>
    </row>
    <row r="11" spans="1:1025" s="9" customFormat="1" ht="55.5" customHeight="1" x14ac:dyDescent="0.3">
      <c r="A11" s="4">
        <v>2</v>
      </c>
      <c r="B11" s="43" t="s">
        <v>7</v>
      </c>
      <c r="C11" s="4" t="s">
        <v>6</v>
      </c>
      <c r="D11" s="4">
        <v>50</v>
      </c>
      <c r="E11" s="5"/>
      <c r="F11" s="6"/>
      <c r="G11" s="7"/>
      <c r="H11" s="8"/>
      <c r="I11" s="40"/>
      <c r="J11" s="52"/>
    </row>
    <row r="12" spans="1:1025" s="9" customFormat="1" ht="84" customHeight="1" x14ac:dyDescent="0.3">
      <c r="A12" s="4">
        <v>3</v>
      </c>
      <c r="B12" s="43" t="s">
        <v>8</v>
      </c>
      <c r="C12" s="4" t="s">
        <v>6</v>
      </c>
      <c r="D12" s="4">
        <v>50</v>
      </c>
      <c r="E12" s="5"/>
      <c r="F12" s="6"/>
      <c r="G12" s="7"/>
      <c r="H12" s="8"/>
      <c r="I12" s="40"/>
      <c r="J12" s="52"/>
    </row>
    <row r="13" spans="1:1025" s="9" customFormat="1" ht="31.5" customHeight="1" x14ac:dyDescent="0.3">
      <c r="A13" s="3">
        <v>4</v>
      </c>
      <c r="B13" s="43" t="s">
        <v>9</v>
      </c>
      <c r="C13" s="4" t="s">
        <v>6</v>
      </c>
      <c r="D13" s="4">
        <v>10</v>
      </c>
      <c r="E13" s="5"/>
      <c r="F13" s="6"/>
      <c r="G13" s="7"/>
      <c r="H13" s="8"/>
      <c r="I13" s="40"/>
      <c r="J13" s="52"/>
    </row>
    <row r="14" spans="1:1025" s="9" customFormat="1" ht="34.5" customHeight="1" thickBot="1" x14ac:dyDescent="0.35">
      <c r="A14" s="10">
        <v>5</v>
      </c>
      <c r="B14" s="43" t="s">
        <v>10</v>
      </c>
      <c r="C14" s="4" t="s">
        <v>6</v>
      </c>
      <c r="D14" s="4">
        <v>100</v>
      </c>
      <c r="E14" s="5"/>
      <c r="F14" s="6"/>
      <c r="G14" s="7"/>
      <c r="H14" s="8"/>
      <c r="I14" s="40"/>
      <c r="J14" s="52"/>
    </row>
    <row r="15" spans="1:1025" s="9" customFormat="1" ht="42" customHeight="1" x14ac:dyDescent="0.3">
      <c r="A15" s="11">
        <v>6</v>
      </c>
      <c r="B15" s="43" t="s">
        <v>11</v>
      </c>
      <c r="C15" s="4" t="s">
        <v>6</v>
      </c>
      <c r="D15" s="4">
        <v>1000</v>
      </c>
      <c r="E15" s="5"/>
      <c r="F15" s="6"/>
      <c r="G15" s="7"/>
      <c r="H15" s="8"/>
      <c r="I15" s="40"/>
      <c r="J15" s="52"/>
    </row>
    <row r="16" spans="1:1025" s="9" customFormat="1" ht="251.25" customHeight="1" x14ac:dyDescent="0.3">
      <c r="A16" s="67">
        <v>7</v>
      </c>
      <c r="B16" s="53" t="s">
        <v>12</v>
      </c>
      <c r="C16" s="4" t="s">
        <v>6</v>
      </c>
      <c r="D16" s="4">
        <v>5000</v>
      </c>
      <c r="E16" s="5"/>
      <c r="F16" s="6"/>
      <c r="G16" s="7"/>
      <c r="H16" s="8"/>
      <c r="I16" s="40"/>
      <c r="J16" s="52"/>
    </row>
    <row r="17" spans="1:10" s="9" customFormat="1" ht="191.25" x14ac:dyDescent="0.3">
      <c r="A17" s="4">
        <v>8</v>
      </c>
      <c r="B17" s="53" t="s">
        <v>13</v>
      </c>
      <c r="C17" s="4" t="s">
        <v>6</v>
      </c>
      <c r="D17" s="4">
        <v>100</v>
      </c>
      <c r="E17" s="54"/>
      <c r="F17" s="6"/>
      <c r="G17" s="7"/>
      <c r="H17" s="8"/>
      <c r="I17" s="40"/>
      <c r="J17" s="52"/>
    </row>
    <row r="18" spans="1:10" s="9" customFormat="1" ht="258" customHeight="1" x14ac:dyDescent="0.3">
      <c r="A18" s="4">
        <v>9</v>
      </c>
      <c r="B18" s="44" t="s">
        <v>14</v>
      </c>
      <c r="C18" s="4" t="s">
        <v>6</v>
      </c>
      <c r="D18" s="4">
        <v>100</v>
      </c>
      <c r="E18" s="5"/>
      <c r="F18" s="6"/>
      <c r="G18" s="7"/>
      <c r="H18" s="8"/>
      <c r="I18" s="40"/>
      <c r="J18" s="52"/>
    </row>
    <row r="19" spans="1:10" s="9" customFormat="1" ht="220.5" customHeight="1" x14ac:dyDescent="0.3">
      <c r="A19" s="4">
        <v>10</v>
      </c>
      <c r="B19" s="44" t="s">
        <v>15</v>
      </c>
      <c r="C19" s="4" t="s">
        <v>6</v>
      </c>
      <c r="D19" s="4">
        <v>200</v>
      </c>
      <c r="E19" s="5"/>
      <c r="F19" s="6"/>
      <c r="G19" s="7"/>
      <c r="H19" s="8"/>
      <c r="I19" s="40"/>
      <c r="J19" s="52"/>
    </row>
    <row r="20" spans="1:10" s="9" customFormat="1" ht="88.5" customHeight="1" x14ac:dyDescent="0.3">
      <c r="A20" s="4">
        <v>11</v>
      </c>
      <c r="B20" s="43" t="s">
        <v>16</v>
      </c>
      <c r="C20" s="4" t="s">
        <v>6</v>
      </c>
      <c r="D20" s="4">
        <v>3000</v>
      </c>
      <c r="E20" s="5"/>
      <c r="F20" s="6"/>
      <c r="G20" s="7"/>
      <c r="H20" s="8"/>
      <c r="I20" s="40"/>
      <c r="J20" s="52"/>
    </row>
    <row r="21" spans="1:10" s="9" customFormat="1" ht="99" customHeight="1" x14ac:dyDescent="0.3">
      <c r="A21" s="4">
        <v>12</v>
      </c>
      <c r="B21" s="43" t="s">
        <v>17</v>
      </c>
      <c r="C21" s="4" t="s">
        <v>6</v>
      </c>
      <c r="D21" s="4">
        <v>1000</v>
      </c>
      <c r="E21" s="5"/>
      <c r="F21" s="6"/>
      <c r="G21" s="7"/>
      <c r="H21" s="8"/>
      <c r="I21" s="40"/>
      <c r="J21" s="52"/>
    </row>
    <row r="22" spans="1:10" s="9" customFormat="1" ht="25.5" x14ac:dyDescent="0.3">
      <c r="A22" s="4">
        <v>13</v>
      </c>
      <c r="B22" s="44" t="s">
        <v>18</v>
      </c>
      <c r="C22" s="4" t="s">
        <v>6</v>
      </c>
      <c r="D22" s="4">
        <v>10</v>
      </c>
      <c r="E22" s="5"/>
      <c r="F22" s="6"/>
      <c r="G22" s="7"/>
      <c r="H22" s="8"/>
      <c r="I22" s="40"/>
      <c r="J22" s="52"/>
    </row>
    <row r="23" spans="1:10" s="9" customFormat="1" x14ac:dyDescent="0.3">
      <c r="A23" s="4">
        <v>14</v>
      </c>
      <c r="B23" s="44" t="s">
        <v>19</v>
      </c>
      <c r="C23" s="4" t="s">
        <v>6</v>
      </c>
      <c r="D23" s="4">
        <v>400</v>
      </c>
      <c r="E23" s="5"/>
      <c r="F23" s="6"/>
      <c r="G23" s="7"/>
      <c r="H23" s="8"/>
      <c r="I23" s="40"/>
      <c r="J23" s="52"/>
    </row>
    <row r="24" spans="1:10" s="9" customFormat="1" ht="25.5" x14ac:dyDescent="0.3">
      <c r="A24" s="4">
        <v>15</v>
      </c>
      <c r="B24" s="44" t="s">
        <v>20</v>
      </c>
      <c r="C24" s="4" t="s">
        <v>6</v>
      </c>
      <c r="D24" s="4">
        <v>10</v>
      </c>
      <c r="E24" s="5"/>
      <c r="F24" s="6"/>
      <c r="G24" s="7"/>
      <c r="H24" s="8"/>
      <c r="I24" s="40"/>
      <c r="J24" s="52"/>
    </row>
    <row r="25" spans="1:10" s="9" customFormat="1" ht="25.5" x14ac:dyDescent="0.3">
      <c r="A25" s="4">
        <v>16</v>
      </c>
      <c r="B25" s="45" t="s">
        <v>21</v>
      </c>
      <c r="C25" s="12" t="s">
        <v>6</v>
      </c>
      <c r="D25" s="12">
        <v>10</v>
      </c>
      <c r="E25" s="5"/>
      <c r="F25" s="6"/>
      <c r="G25" s="55"/>
      <c r="H25" s="12"/>
      <c r="I25" s="40"/>
      <c r="J25" s="52"/>
    </row>
    <row r="26" spans="1:10" s="9" customFormat="1" ht="25.5" x14ac:dyDescent="0.3">
      <c r="A26" s="4">
        <v>17</v>
      </c>
      <c r="B26" s="44" t="s">
        <v>22</v>
      </c>
      <c r="C26" s="4" t="s">
        <v>6</v>
      </c>
      <c r="D26" s="4">
        <v>300</v>
      </c>
      <c r="E26" s="5"/>
      <c r="F26" s="6"/>
      <c r="G26" s="7"/>
      <c r="H26" s="8"/>
      <c r="I26" s="40"/>
      <c r="J26" s="52"/>
    </row>
    <row r="27" spans="1:10" s="9" customFormat="1" ht="42" customHeight="1" x14ac:dyDescent="0.3">
      <c r="A27" s="4">
        <v>18</v>
      </c>
      <c r="B27" s="44" t="s">
        <v>23</v>
      </c>
      <c r="C27" s="4" t="s">
        <v>6</v>
      </c>
      <c r="D27" s="4">
        <v>600</v>
      </c>
      <c r="E27" s="5"/>
      <c r="F27" s="6"/>
      <c r="G27" s="7"/>
      <c r="H27" s="8"/>
      <c r="I27" s="40"/>
      <c r="J27" s="52"/>
    </row>
    <row r="28" spans="1:10" s="9" customFormat="1" x14ac:dyDescent="0.3">
      <c r="A28" s="4">
        <v>19</v>
      </c>
      <c r="B28" s="44" t="s">
        <v>24</v>
      </c>
      <c r="C28" s="4" t="s">
        <v>6</v>
      </c>
      <c r="D28" s="4">
        <v>10</v>
      </c>
      <c r="E28" s="5"/>
      <c r="F28" s="6"/>
      <c r="G28" s="7"/>
      <c r="H28" s="8"/>
      <c r="I28" s="40"/>
      <c r="J28" s="52"/>
    </row>
    <row r="29" spans="1:10" s="9" customFormat="1" ht="50.25" customHeight="1" x14ac:dyDescent="0.3">
      <c r="A29" s="4">
        <v>20</v>
      </c>
      <c r="B29" s="45" t="s">
        <v>25</v>
      </c>
      <c r="C29" s="12" t="s">
        <v>6</v>
      </c>
      <c r="D29" s="12">
        <v>10</v>
      </c>
      <c r="E29" s="13"/>
      <c r="F29" s="6"/>
      <c r="G29" s="55"/>
      <c r="H29" s="12"/>
      <c r="I29" s="40"/>
      <c r="J29" s="52"/>
    </row>
    <row r="30" spans="1:10" s="9" customFormat="1" ht="45" customHeight="1" x14ac:dyDescent="0.3">
      <c r="A30" s="4">
        <v>21</v>
      </c>
      <c r="B30" s="45" t="s">
        <v>26</v>
      </c>
      <c r="C30" s="12" t="s">
        <v>6</v>
      </c>
      <c r="D30" s="12">
        <v>10</v>
      </c>
      <c r="E30" s="5"/>
      <c r="F30" s="6"/>
      <c r="G30" s="55"/>
      <c r="H30" s="12"/>
      <c r="I30" s="40"/>
      <c r="J30" s="52"/>
    </row>
    <row r="31" spans="1:10" s="9" customFormat="1" ht="57" customHeight="1" x14ac:dyDescent="0.3">
      <c r="A31" s="4">
        <v>22</v>
      </c>
      <c r="B31" s="45" t="s">
        <v>27</v>
      </c>
      <c r="C31" s="12" t="s">
        <v>6</v>
      </c>
      <c r="D31" s="12">
        <v>10</v>
      </c>
      <c r="E31" s="5"/>
      <c r="F31" s="6"/>
      <c r="G31" s="55"/>
      <c r="H31" s="12"/>
      <c r="I31" s="40"/>
      <c r="J31" s="52"/>
    </row>
    <row r="32" spans="1:10" s="9" customFormat="1" ht="55.5" customHeight="1" x14ac:dyDescent="0.3">
      <c r="A32" s="14">
        <v>23</v>
      </c>
      <c r="B32" s="46" t="s">
        <v>28</v>
      </c>
      <c r="C32" s="12" t="s">
        <v>6</v>
      </c>
      <c r="D32" s="15">
        <v>1</v>
      </c>
      <c r="E32" s="16"/>
      <c r="F32" s="6"/>
      <c r="G32" s="17"/>
      <c r="H32" s="17"/>
      <c r="I32" s="40"/>
      <c r="J32" s="52"/>
    </row>
    <row r="33" spans="1:10" s="9" customFormat="1" ht="60.75" customHeight="1" x14ac:dyDescent="0.3">
      <c r="A33" s="14">
        <v>24</v>
      </c>
      <c r="B33" s="46" t="s">
        <v>29</v>
      </c>
      <c r="C33" s="12" t="s">
        <v>6</v>
      </c>
      <c r="D33" s="15">
        <v>1</v>
      </c>
      <c r="E33" s="16"/>
      <c r="F33" s="6"/>
      <c r="G33" s="17"/>
      <c r="H33" s="17"/>
      <c r="I33" s="40"/>
      <c r="J33" s="52"/>
    </row>
    <row r="34" spans="1:10" s="9" customFormat="1" ht="64.5" x14ac:dyDescent="0.3">
      <c r="A34" s="14">
        <v>25</v>
      </c>
      <c r="B34" s="46" t="s">
        <v>30</v>
      </c>
      <c r="C34" s="12" t="s">
        <v>6</v>
      </c>
      <c r="D34" s="15">
        <v>1</v>
      </c>
      <c r="E34" s="16"/>
      <c r="F34" s="6"/>
      <c r="G34" s="17"/>
      <c r="H34" s="17"/>
      <c r="I34" s="40"/>
      <c r="J34" s="52"/>
    </row>
    <row r="35" spans="1:10" s="9" customFormat="1" ht="39" x14ac:dyDescent="0.3">
      <c r="A35" s="14">
        <v>26</v>
      </c>
      <c r="B35" s="46" t="s">
        <v>31</v>
      </c>
      <c r="C35" s="12" t="s">
        <v>6</v>
      </c>
      <c r="D35" s="15">
        <v>1</v>
      </c>
      <c r="E35" s="16"/>
      <c r="F35" s="6"/>
      <c r="G35" s="17"/>
      <c r="H35" s="17"/>
      <c r="I35" s="40"/>
      <c r="J35" s="52"/>
    </row>
    <row r="36" spans="1:10" s="9" customFormat="1" ht="39" x14ac:dyDescent="0.3">
      <c r="A36" s="14">
        <v>27</v>
      </c>
      <c r="B36" s="46" t="s">
        <v>32</v>
      </c>
      <c r="C36" s="12" t="s">
        <v>6</v>
      </c>
      <c r="D36" s="15">
        <v>1</v>
      </c>
      <c r="E36" s="16"/>
      <c r="F36" s="6"/>
      <c r="G36" s="17"/>
      <c r="H36" s="17"/>
      <c r="I36" s="40"/>
      <c r="J36" s="52"/>
    </row>
    <row r="37" spans="1:10" s="9" customFormat="1" ht="39" x14ac:dyDescent="0.3">
      <c r="A37" s="18">
        <v>28</v>
      </c>
      <c r="B37" s="46" t="s">
        <v>33</v>
      </c>
      <c r="C37" s="12" t="s">
        <v>6</v>
      </c>
      <c r="D37" s="15">
        <v>1</v>
      </c>
      <c r="E37" s="16"/>
      <c r="F37" s="6"/>
      <c r="G37" s="17"/>
      <c r="H37" s="17"/>
      <c r="I37" s="40"/>
      <c r="J37" s="52"/>
    </row>
    <row r="38" spans="1:10" s="9" customFormat="1" ht="45.75" customHeight="1" x14ac:dyDescent="0.3">
      <c r="A38" s="19">
        <v>29</v>
      </c>
      <c r="B38" s="47" t="s">
        <v>34</v>
      </c>
      <c r="C38" s="20" t="s">
        <v>6</v>
      </c>
      <c r="D38" s="19">
        <v>50</v>
      </c>
      <c r="E38" s="21"/>
      <c r="F38" s="6"/>
      <c r="G38" s="22"/>
      <c r="H38" s="23"/>
      <c r="I38" s="40"/>
      <c r="J38" s="52"/>
    </row>
    <row r="39" spans="1:10" s="9" customFormat="1" ht="149.25" customHeight="1" x14ac:dyDescent="0.3">
      <c r="A39" s="19">
        <v>30</v>
      </c>
      <c r="B39" s="48" t="s">
        <v>35</v>
      </c>
      <c r="C39" s="20" t="s">
        <v>6</v>
      </c>
      <c r="D39" s="20">
        <v>200</v>
      </c>
      <c r="E39" s="24"/>
      <c r="F39" s="6"/>
      <c r="G39" s="22"/>
      <c r="H39" s="23"/>
      <c r="I39" s="40"/>
      <c r="J39" s="52"/>
    </row>
    <row r="40" spans="1:10" s="9" customFormat="1" ht="56.25" customHeight="1" x14ac:dyDescent="0.3">
      <c r="A40" s="19">
        <v>31</v>
      </c>
      <c r="B40" s="49" t="s">
        <v>36</v>
      </c>
      <c r="C40" s="20" t="s">
        <v>6</v>
      </c>
      <c r="D40" s="20">
        <v>5</v>
      </c>
      <c r="E40" s="25"/>
      <c r="F40" s="6"/>
      <c r="G40" s="22"/>
      <c r="H40" s="23"/>
      <c r="I40" s="40"/>
      <c r="J40" s="52"/>
    </row>
    <row r="41" spans="1:10" s="9" customFormat="1" ht="145.5" customHeight="1" x14ac:dyDescent="0.3">
      <c r="A41" s="19">
        <v>32</v>
      </c>
      <c r="B41" s="50" t="s">
        <v>37</v>
      </c>
      <c r="C41" s="20" t="s">
        <v>6</v>
      </c>
      <c r="D41" s="20">
        <v>5</v>
      </c>
      <c r="E41" s="26"/>
      <c r="F41" s="6"/>
      <c r="G41" s="22"/>
      <c r="H41" s="23"/>
      <c r="I41" s="40"/>
      <c r="J41" s="52"/>
    </row>
    <row r="42" spans="1:10" s="9" customFormat="1" ht="116.25" customHeight="1" x14ac:dyDescent="0.3">
      <c r="A42" s="19">
        <v>33</v>
      </c>
      <c r="B42" s="50" t="s">
        <v>38</v>
      </c>
      <c r="C42" s="20" t="s">
        <v>6</v>
      </c>
      <c r="D42" s="20">
        <v>5</v>
      </c>
      <c r="E42" s="26"/>
      <c r="F42" s="6"/>
      <c r="G42" s="22"/>
      <c r="H42" s="23"/>
      <c r="I42" s="40"/>
      <c r="J42" s="52"/>
    </row>
    <row r="43" spans="1:10" s="9" customFormat="1" ht="129" customHeight="1" x14ac:dyDescent="0.3">
      <c r="A43" s="19">
        <v>34</v>
      </c>
      <c r="B43" s="50" t="s">
        <v>39</v>
      </c>
      <c r="C43" s="20" t="s">
        <v>6</v>
      </c>
      <c r="D43" s="20">
        <v>5</v>
      </c>
      <c r="E43" s="26"/>
      <c r="F43" s="6"/>
      <c r="G43" s="22"/>
      <c r="H43" s="23"/>
      <c r="I43" s="40"/>
      <c r="J43" s="52"/>
    </row>
    <row r="44" spans="1:10" s="9" customFormat="1" ht="144" customHeight="1" x14ac:dyDescent="0.3">
      <c r="A44" s="19">
        <v>35</v>
      </c>
      <c r="B44" s="50" t="s">
        <v>40</v>
      </c>
      <c r="C44" s="20" t="s">
        <v>6</v>
      </c>
      <c r="D44" s="20">
        <v>5</v>
      </c>
      <c r="E44" s="26"/>
      <c r="F44" s="6"/>
      <c r="G44" s="22"/>
      <c r="H44" s="23"/>
      <c r="I44" s="40"/>
      <c r="J44" s="52"/>
    </row>
    <row r="45" spans="1:10" s="9" customFormat="1" ht="54.75" customHeight="1" x14ac:dyDescent="0.3">
      <c r="A45" s="19">
        <v>36</v>
      </c>
      <c r="B45" s="51" t="s">
        <v>41</v>
      </c>
      <c r="C45" s="20" t="s">
        <v>6</v>
      </c>
      <c r="D45" s="20">
        <v>5</v>
      </c>
      <c r="E45" s="27"/>
      <c r="F45" s="6"/>
      <c r="G45" s="22"/>
      <c r="H45" s="23"/>
      <c r="I45" s="40"/>
      <c r="J45" s="52"/>
    </row>
    <row r="46" spans="1:10" s="9" customFormat="1" ht="51" customHeight="1" thickBot="1" x14ac:dyDescent="0.35">
      <c r="A46" s="56">
        <v>37</v>
      </c>
      <c r="B46" s="57" t="s">
        <v>42</v>
      </c>
      <c r="C46" s="58" t="s">
        <v>6</v>
      </c>
      <c r="D46" s="58">
        <v>5</v>
      </c>
      <c r="E46" s="59"/>
      <c r="F46" s="60"/>
      <c r="G46" s="61"/>
      <c r="H46" s="62"/>
      <c r="I46" s="63"/>
      <c r="J46" s="64"/>
    </row>
    <row r="47" spans="1:10" ht="17.25" thickBot="1" x14ac:dyDescent="0.35">
      <c r="A47" s="72"/>
      <c r="B47" s="28" t="s">
        <v>43</v>
      </c>
      <c r="C47" s="76">
        <f>SUM(F10:F46)</f>
        <v>0</v>
      </c>
      <c r="D47" s="76"/>
      <c r="E47" s="76"/>
      <c r="F47" s="76"/>
      <c r="G47" s="76"/>
      <c r="H47" s="76"/>
      <c r="I47" s="76"/>
      <c r="J47" s="77"/>
    </row>
    <row r="48" spans="1:10" ht="17.25" thickBot="1" x14ac:dyDescent="0.35">
      <c r="A48" s="73"/>
      <c r="B48" s="29" t="s">
        <v>44</v>
      </c>
      <c r="C48" s="78"/>
      <c r="D48" s="78"/>
      <c r="E48" s="78"/>
      <c r="F48" s="78"/>
      <c r="G48" s="78"/>
      <c r="H48" s="78"/>
      <c r="I48" s="78"/>
      <c r="J48" s="79"/>
    </row>
    <row r="49" spans="1:10" ht="17.25" thickBot="1" x14ac:dyDescent="0.35">
      <c r="A49" s="73"/>
      <c r="B49" s="30" t="s">
        <v>45</v>
      </c>
      <c r="C49" s="68"/>
      <c r="D49" s="68"/>
      <c r="E49" s="68"/>
      <c r="F49" s="68"/>
      <c r="G49" s="68"/>
      <c r="H49" s="68"/>
      <c r="I49" s="68"/>
      <c r="J49" s="69"/>
    </row>
    <row r="50" spans="1:10" x14ac:dyDescent="0.3">
      <c r="A50" s="32" t="s">
        <v>46</v>
      </c>
      <c r="B50" s="33"/>
      <c r="C50" s="34"/>
      <c r="D50" s="31"/>
      <c r="E50" s="31"/>
      <c r="F50" s="31"/>
      <c r="G50" s="31"/>
      <c r="H50" s="31"/>
      <c r="I50" s="34"/>
      <c r="J50" s="35"/>
    </row>
    <row r="51" spans="1:10" x14ac:dyDescent="0.3">
      <c r="A51" s="34"/>
      <c r="B51" s="33"/>
      <c r="C51" s="34"/>
      <c r="D51" s="31"/>
      <c r="E51" s="31"/>
      <c r="F51" s="34"/>
      <c r="G51" s="34"/>
      <c r="H51" s="34"/>
      <c r="I51" s="34"/>
      <c r="J51" s="35"/>
    </row>
    <row r="52" spans="1:10" x14ac:dyDescent="0.3">
      <c r="A52" s="70" t="s">
        <v>47</v>
      </c>
      <c r="B52" s="70"/>
      <c r="C52" s="70"/>
      <c r="D52" s="70"/>
      <c r="E52" s="70"/>
      <c r="F52" s="70"/>
      <c r="G52" s="70"/>
      <c r="H52" s="70"/>
      <c r="I52" s="70"/>
      <c r="J52" s="70"/>
    </row>
    <row r="53" spans="1:10" x14ac:dyDescent="0.3">
      <c r="A53" s="33"/>
      <c r="B53" s="33"/>
      <c r="C53" s="33"/>
      <c r="D53" s="33"/>
      <c r="E53" s="33"/>
      <c r="F53" s="33"/>
      <c r="G53" s="33"/>
      <c r="H53" s="33"/>
      <c r="I53" s="33"/>
      <c r="J53" s="33"/>
    </row>
    <row r="54" spans="1:10" x14ac:dyDescent="0.3">
      <c r="A54" s="36" t="s">
        <v>48</v>
      </c>
      <c r="B54" s="36"/>
      <c r="C54" s="36"/>
      <c r="D54" s="36"/>
      <c r="E54" s="36"/>
      <c r="F54" s="36"/>
      <c r="G54" s="36"/>
      <c r="H54" s="36"/>
      <c r="I54" s="34"/>
      <c r="J54" s="34"/>
    </row>
    <row r="55" spans="1:10" x14ac:dyDescent="0.3">
      <c r="A55" s="36" t="s">
        <v>49</v>
      </c>
      <c r="B55" s="36"/>
      <c r="C55" s="36"/>
      <c r="D55" s="36"/>
      <c r="E55" s="36"/>
      <c r="F55" s="36"/>
      <c r="G55" s="36"/>
      <c r="H55" s="36"/>
      <c r="I55" s="34"/>
      <c r="J55" s="34"/>
    </row>
    <row r="56" spans="1:10" x14ac:dyDescent="0.3">
      <c r="A56" s="36"/>
      <c r="B56" s="36"/>
      <c r="C56" s="36"/>
      <c r="D56" s="36"/>
      <c r="E56" s="36"/>
      <c r="F56" s="36"/>
      <c r="G56" s="36"/>
      <c r="H56" s="36"/>
      <c r="I56" s="34"/>
      <c r="J56" s="34"/>
    </row>
    <row r="57" spans="1:10" x14ac:dyDescent="0.3">
      <c r="B57" s="37"/>
      <c r="D57" s="38"/>
      <c r="E57" s="9"/>
      <c r="G57" s="38" t="s">
        <v>50</v>
      </c>
      <c r="J57" s="37"/>
    </row>
    <row r="58" spans="1:10" x14ac:dyDescent="0.3">
      <c r="B58" s="37"/>
      <c r="D58" s="38"/>
      <c r="E58" s="38"/>
      <c r="F58" s="9"/>
      <c r="G58" s="1" t="s">
        <v>51</v>
      </c>
      <c r="J58" s="37"/>
    </row>
    <row r="59" spans="1:10" x14ac:dyDescent="0.3">
      <c r="A59" s="1" t="s">
        <v>52</v>
      </c>
      <c r="B59" s="37"/>
      <c r="D59" s="38"/>
      <c r="E59" s="9"/>
      <c r="G59" s="38" t="s">
        <v>53</v>
      </c>
      <c r="J59" s="37"/>
    </row>
    <row r="60" spans="1:10" x14ac:dyDescent="0.3">
      <c r="A60" s="1" t="s">
        <v>54</v>
      </c>
      <c r="B60" s="37"/>
      <c r="D60" s="38"/>
      <c r="E60" s="38"/>
      <c r="F60" s="9"/>
      <c r="G60" s="1" t="s">
        <v>55</v>
      </c>
      <c r="J60" s="37"/>
    </row>
    <row r="61" spans="1:10" x14ac:dyDescent="0.3">
      <c r="B61" s="37"/>
      <c r="D61" s="38"/>
      <c r="E61" s="38"/>
      <c r="J61" s="37"/>
    </row>
    <row r="62" spans="1:10" x14ac:dyDescent="0.3">
      <c r="B62" s="37"/>
      <c r="D62" s="38"/>
      <c r="E62" s="9"/>
      <c r="F62" s="38" t="s">
        <v>56</v>
      </c>
      <c r="J62" s="37"/>
    </row>
    <row r="63" spans="1:10" x14ac:dyDescent="0.3">
      <c r="B63" s="37"/>
      <c r="D63" s="38"/>
      <c r="E63" s="38"/>
      <c r="J63" s="37"/>
    </row>
  </sheetData>
  <mergeCells count="9">
    <mergeCell ref="C49:J49"/>
    <mergeCell ref="A52:J52"/>
    <mergeCell ref="A8:I8"/>
    <mergeCell ref="A47:A49"/>
    <mergeCell ref="A5:J5"/>
    <mergeCell ref="A6:J6"/>
    <mergeCell ref="A7:J7"/>
    <mergeCell ref="C47:J47"/>
    <mergeCell ref="C48:J48"/>
  </mergeCells>
  <pageMargins left="0.7" right="0.7" top="0.75" bottom="0.75" header="0.51180555555555496" footer="0.51180555555555496"/>
  <pageSetup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14</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1</cp:revision>
  <cp:lastPrinted>2019-06-27T06:35:24Z</cp:lastPrinted>
  <dcterms:created xsi:type="dcterms:W3CDTF">2012-05-05T18:44:08Z</dcterms:created>
  <dcterms:modified xsi:type="dcterms:W3CDTF">2019-06-27T06:36:00Z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