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ab031\NABAVA\N. Stela\2022.g\JEDNOSTAVNA NABAVA\ORL radna stanica - najam\"/>
    </mc:Choice>
  </mc:AlternateContent>
  <bookViews>
    <workbookView xWindow="-108" yWindow="-108" windowWidth="23256" windowHeight="12576" tabRatio="500"/>
  </bookViews>
  <sheets>
    <sheet name="OCT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9" i="1" l="1"/>
  <c r="G19" i="1"/>
</calcChain>
</file>

<file path=xl/sharedStrings.xml><?xml version="1.0" encoding="utf-8"?>
<sst xmlns="http://schemas.openxmlformats.org/spreadsheetml/2006/main" count="72" uniqueCount="68">
  <si>
    <t>1.</t>
  </si>
  <si>
    <t>2.</t>
  </si>
  <si>
    <t>Redni broj</t>
  </si>
  <si>
    <t>Opis predmeta nabave -
Minimalne tehničke karakteristike koje 
moraju biti zadovoljene</t>
  </si>
  <si>
    <t>Upisati broj stranice iz kataloga na kojoj se nalazi potvrda zahtijevane tehničke karakteristike ili dokaz jednakovrijednosti kod zahtijevanih normi</t>
  </si>
  <si>
    <t>Klinički bolnički centar Osijek</t>
  </si>
  <si>
    <t>Josipa Huttlera 4</t>
  </si>
  <si>
    <t>31000 Osijek</t>
  </si>
  <si>
    <t>TROŠKOVNIK</t>
  </si>
  <si>
    <t>R.B.</t>
  </si>
  <si>
    <t>PREDMET NABAVE</t>
  </si>
  <si>
    <t>JEDINICA MJERE</t>
  </si>
  <si>
    <t>KOLIČINA</t>
  </si>
  <si>
    <t>UKUPNA CIJENA                                      U HRK  (bez PDV-a)</t>
  </si>
  <si>
    <t>mjesečni najam</t>
  </si>
  <si>
    <t>CIJENA PONUDE U HRK (bez PDV-a)</t>
  </si>
  <si>
    <t>IZNOS PDV-a u HRK</t>
  </si>
  <si>
    <t>UKUPNA CIJENA PONUDE U HRK (s PDV-om)</t>
  </si>
  <si>
    <t>Naziv modela:</t>
  </si>
  <si>
    <t>Proizvođač, zemlja podrijetla:</t>
  </si>
  <si>
    <t>Potvrda tražene karakteristike tehničkog opisa</t>
  </si>
  <si>
    <t>DA</t>
  </si>
  <si>
    <t>NE</t>
  </si>
  <si>
    <t>NAPOMENA:</t>
  </si>
  <si>
    <t>Inačice (varijante) i alternativne ponude nisu dopuštene. Cijene se podrazumijevaju fco KBC Osijek.</t>
  </si>
  <si>
    <t>Ponuditelj:</t>
  </si>
  <si>
    <t>___________________________</t>
  </si>
  <si>
    <t>(MJESTO I DATUM)</t>
  </si>
  <si>
    <t>MP</t>
  </si>
  <si>
    <t>___________________________________________</t>
  </si>
  <si>
    <t>Sjedište ponuditelja: ____________________________________</t>
  </si>
  <si>
    <t xml:space="preserve">                                            ____________________________________</t>
  </si>
  <si>
    <t>Ime i prezime odgovorne osobe: _______________________________________________</t>
  </si>
  <si>
    <t>Ponuda na obrascu mora biti cjelovita, te obuhvatiti sve navedene artikle jer će se izbor najpovoljnijeg ponuditelja obaviti na razini tražene grupe artikala.</t>
  </si>
  <si>
    <t>Podloga za postupak jednostavne nabave</t>
  </si>
  <si>
    <t>JEDNIČNA CIJENA                          U HRK (bez PDV-a)</t>
  </si>
  <si>
    <t xml:space="preserve">NAJAM ORL RADNE STANICE ZA POTREBE STACIONARA 
Klinike za otorinolaringologiju i kirurgiju glave i vrata KBC-a Osijek 
</t>
  </si>
  <si>
    <t>Evidencijski broj nabave: JN-22/15</t>
  </si>
  <si>
    <t>NAJAM ORL RADNE STANICE</t>
  </si>
  <si>
    <t>Napomena</t>
  </si>
  <si>
    <t>STOPA PDV-a</t>
  </si>
  <si>
    <t>Lagan pristup za izmjenu zračnih filtera te pražnjenje kondenzata i tekućina</t>
  </si>
  <si>
    <t xml:space="preserve">Usisna cijev je opremljena - automatkim prekidačem za uključivanje/isključivanjem i malom bubrežastom posudom za ispiranje uha                                                                                      </t>
  </si>
  <si>
    <t>Jedinica za grijanje ogledala sa jednoručnom funkcijom grijanja sa 6 V zavojnicom za grijanje</t>
  </si>
  <si>
    <t>Ladica koja se izvlači i služi kao površina za pisanje s uklonjivim umetkom od pleksiglasa</t>
  </si>
  <si>
    <t>Velika ladica za odlaganje</t>
  </si>
  <si>
    <t>3.</t>
  </si>
  <si>
    <t>Šipka za smještaj naglavnog svjetla</t>
  </si>
  <si>
    <t>2 grijana tobolca za krute endiskope, termostatski regulira na 38⁰C</t>
  </si>
  <si>
    <t>1 tobolac za fleksibilne endoskope sa odvojivom posudom</t>
  </si>
  <si>
    <t>4.</t>
  </si>
  <si>
    <t>5.</t>
  </si>
  <si>
    <t>kom 1</t>
  </si>
  <si>
    <t>Jed. mjere/kol.</t>
  </si>
  <si>
    <t xml:space="preserve">ORL Radno mjesto    </t>
  </si>
  <si>
    <t xml:space="preserve">Endoskopski centar sa 2 izvora svjetla       </t>
  </si>
  <si>
    <t>kom 2</t>
  </si>
  <si>
    <t xml:space="preserve">LED izvor svjetla     </t>
  </si>
  <si>
    <t xml:space="preserve">Dodatni držač za fleksibilni endoskop    </t>
  </si>
  <si>
    <t>Uz ponudu obavezno dostaviti katalog/prospekt s karakteristikama predmeta nabave.</t>
  </si>
  <si>
    <t xml:space="preserve">Spremnik za otpad i posuda od melamina za korištene instrumente                    </t>
  </si>
  <si>
    <t>Dvoslojno filtriranje temperature, dvije jačine svjetla, svaki izvor svjetla autonoman sa horizontalnim izvorom svjetla</t>
  </si>
  <si>
    <t xml:space="preserve">1 tobolac za dezinfekciju rigidnog endoskopa sa imerzijskim umetkom </t>
  </si>
  <si>
    <t>Sukcijska pumpa se sastoji od limitatora tlaka sa baždarenjem, nevibrirajućim uređajem za sukciju te tihe vakum pumpe protoka 58 L/min i max. vakuuma 91%, sadrži bakterijske filtere i zaštitu od prelijevanja sa spremnikom za tekućinu 1,25 L</t>
  </si>
  <si>
    <t>Čistač sukcijske cijevi s izmjenjivim i višekratnim adapterom od nehrđajućeg čelika koji je autoklavabilan</t>
  </si>
  <si>
    <t>Kučište od nehrđajučeg čelika i čelika</t>
  </si>
  <si>
    <t>Velika ploha za smještaj instrumenata sa dva spremišta opskrbljena aluminijskim pladnjevima s pregradama od autoklavabilnog inoxa sa pokrovom za instrumente od pleksiglasa</t>
  </si>
  <si>
    <t>Ladica za instrumente s aluminijskim pladnjevima s pregradama od inoxa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</si>
</sst>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8"/>
      <color theme="1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E2EFDA"/>
        <bgColor rgb="FFD9D9D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2" borderId="0" applyBorder="0" applyProtection="0"/>
    <xf numFmtId="0" fontId="2" fillId="0" borderId="0"/>
  </cellStyleXfs>
  <cellXfs count="110">
    <xf numFmtId="0" fontId="0" fillId="0" borderId="0" xfId="0"/>
    <xf numFmtId="0" fontId="0" fillId="0" borderId="0" xfId="0" applyFont="1"/>
    <xf numFmtId="0" fontId="5" fillId="0" borderId="0" xfId="0" applyFont="1" applyAlignment="1">
      <alignment horizontal="left" vertical="center"/>
    </xf>
    <xf numFmtId="0" fontId="7" fillId="0" borderId="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/>
    </xf>
    <xf numFmtId="0" fontId="9" fillId="0" borderId="0" xfId="0" applyFont="1"/>
    <xf numFmtId="0" fontId="7" fillId="0" borderId="0" xfId="0" applyFont="1" applyAlignme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23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/>
    </xf>
    <xf numFmtId="0" fontId="10" fillId="0" borderId="0" xfId="0" applyFont="1"/>
    <xf numFmtId="0" fontId="0" fillId="0" borderId="0" xfId="0" applyFont="1" applyAlignment="1">
      <alignment horizontal="center"/>
    </xf>
    <xf numFmtId="0" fontId="11" fillId="4" borderId="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 wrapText="1"/>
    </xf>
    <xf numFmtId="2" fontId="8" fillId="5" borderId="3" xfId="2" applyNumberFormat="1" applyFont="1" applyFill="1" applyBorder="1" applyAlignment="1">
      <alignment horizontal="center" vertical="center" wrapText="1"/>
    </xf>
    <xf numFmtId="2" fontId="8" fillId="5" borderId="16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11" fillId="4" borderId="3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0" fillId="6" borderId="1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left" vertical="center" wrapText="1"/>
    </xf>
    <xf numFmtId="0" fontId="0" fillId="6" borderId="1" xfId="0" applyFont="1" applyFill="1" applyBorder="1" applyAlignment="1">
      <alignment vertical="center"/>
    </xf>
    <xf numFmtId="0" fontId="5" fillId="6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13" fillId="6" borderId="1" xfId="0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0" fontId="13" fillId="6" borderId="2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3" fillId="6" borderId="7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vertical="center"/>
    </xf>
    <xf numFmtId="0" fontId="12" fillId="7" borderId="6" xfId="0" applyFont="1" applyFill="1" applyBorder="1" applyAlignment="1">
      <alignment horizontal="center" vertical="center"/>
    </xf>
    <xf numFmtId="0" fontId="0" fillId="3" borderId="9" xfId="0" applyFont="1" applyFill="1" applyBorder="1"/>
    <xf numFmtId="0" fontId="0" fillId="3" borderId="12" xfId="0" applyFont="1" applyFill="1" applyBorder="1"/>
    <xf numFmtId="0" fontId="0" fillId="3" borderId="14" xfId="0" applyFont="1" applyFill="1" applyBorder="1"/>
    <xf numFmtId="0" fontId="7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49" fontId="8" fillId="5" borderId="18" xfId="2" applyNumberFormat="1" applyFont="1" applyFill="1" applyBorder="1" applyAlignment="1">
      <alignment horizontal="center" vertical="center" wrapText="1"/>
    </xf>
    <xf numFmtId="49" fontId="8" fillId="5" borderId="19" xfId="2" applyNumberFormat="1" applyFont="1" applyFill="1" applyBorder="1" applyAlignment="1">
      <alignment horizontal="center" vertical="center" wrapText="1"/>
    </xf>
    <xf numFmtId="2" fontId="8" fillId="5" borderId="20" xfId="2" applyNumberFormat="1" applyFont="1" applyFill="1" applyBorder="1" applyAlignment="1">
      <alignment horizontal="center" vertical="center" wrapText="1"/>
    </xf>
    <xf numFmtId="2" fontId="8" fillId="5" borderId="21" xfId="2" applyNumberFormat="1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2" fontId="8" fillId="5" borderId="18" xfId="2" applyNumberFormat="1" applyFont="1" applyFill="1" applyBorder="1" applyAlignment="1">
      <alignment horizontal="center" vertical="center" wrapText="1"/>
    </xf>
    <xf numFmtId="2" fontId="8" fillId="5" borderId="19" xfId="2" applyNumberFormat="1" applyFont="1" applyFill="1" applyBorder="1" applyAlignment="1">
      <alignment horizontal="center" vertical="center" wrapText="1"/>
    </xf>
    <xf numFmtId="2" fontId="8" fillId="5" borderId="28" xfId="2" applyNumberFormat="1" applyFont="1" applyFill="1" applyBorder="1" applyAlignment="1">
      <alignment horizontal="center" vertical="center" wrapText="1"/>
    </xf>
    <xf numFmtId="2" fontId="8" fillId="5" borderId="6" xfId="2" applyNumberFormat="1" applyFont="1" applyFill="1" applyBorder="1" applyAlignment="1">
      <alignment horizontal="center" vertical="center" wrapText="1"/>
    </xf>
    <xf numFmtId="2" fontId="8" fillId="5" borderId="1" xfId="2" applyNumberFormat="1" applyFont="1" applyFill="1" applyBorder="1" applyAlignment="1">
      <alignment horizontal="center" vertical="center" wrapText="1"/>
    </xf>
    <xf numFmtId="2" fontId="8" fillId="5" borderId="16" xfId="2" applyNumberFormat="1" applyFont="1" applyFill="1" applyBorder="1" applyAlignment="1">
      <alignment horizontal="center" vertical="center" wrapText="1"/>
    </xf>
    <xf numFmtId="2" fontId="8" fillId="5" borderId="17" xfId="2" applyNumberFormat="1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24" xfId="0" applyFont="1" applyFill="1" applyBorder="1" applyAlignment="1">
      <alignment horizontal="center"/>
    </xf>
    <xf numFmtId="0" fontId="7" fillId="3" borderId="25" xfId="0" applyFont="1" applyFill="1" applyBorder="1" applyAlignment="1">
      <alignment horizontal="center"/>
    </xf>
    <xf numFmtId="0" fontId="7" fillId="3" borderId="15" xfId="0" applyFont="1" applyFill="1" applyBorder="1" applyAlignment="1">
      <alignment horizontal="center"/>
    </xf>
    <xf numFmtId="0" fontId="7" fillId="3" borderId="32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7" fillId="3" borderId="10" xfId="0" applyFont="1" applyFill="1" applyBorder="1" applyAlignment="1">
      <alignment horizontal="left" vertical="center"/>
    </xf>
    <xf numFmtId="0" fontId="7" fillId="3" borderId="1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0" fontId="7" fillId="3" borderId="7" xfId="0" applyFont="1" applyFill="1" applyBorder="1" applyAlignment="1">
      <alignment horizontal="left" vertical="center"/>
    </xf>
    <xf numFmtId="0" fontId="7" fillId="3" borderId="15" xfId="0" applyFont="1" applyFill="1" applyBorder="1" applyAlignment="1">
      <alignment horizontal="left" vertical="center"/>
    </xf>
    <xf numFmtId="0" fontId="7" fillId="3" borderId="26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30" xfId="0" applyFont="1" applyFill="1" applyBorder="1" applyAlignment="1">
      <alignment horizontal="center"/>
    </xf>
    <xf numFmtId="0" fontId="11" fillId="4" borderId="33" xfId="0" applyFont="1" applyFill="1" applyBorder="1" applyAlignment="1">
      <alignment horizontal="center" vertical="center" wrapText="1"/>
    </xf>
    <xf numFmtId="0" fontId="11" fillId="4" borderId="34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</cellXfs>
  <cellStyles count="3">
    <cellStyle name="Normalno" xfId="0" builtinId="0"/>
    <cellStyle name="Normalno 3" xfId="2"/>
    <cellStyle name="Tekst objašnjenj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BAFA7A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topLeftCell="A40" zoomScaleNormal="100" workbookViewId="0">
      <selection activeCell="E11" sqref="E11"/>
    </sheetView>
  </sheetViews>
  <sheetFormatPr defaultColWidth="8.88671875" defaultRowHeight="12" x14ac:dyDescent="0.3"/>
  <cols>
    <col min="1" max="1" width="5.33203125" style="17" customWidth="1"/>
    <col min="2" max="2" width="44.21875" style="18" customWidth="1"/>
    <col min="3" max="3" width="8.44140625" style="35" customWidth="1"/>
    <col min="4" max="4" width="7.77734375" style="18" customWidth="1"/>
    <col min="5" max="5" width="8.77734375" style="2" customWidth="1"/>
    <col min="6" max="6" width="17.88671875" style="2" customWidth="1"/>
    <col min="7" max="7" width="16" style="2" customWidth="1"/>
    <col min="8" max="8" width="14.33203125" style="2" customWidth="1"/>
    <col min="9" max="9" width="10.44140625" style="2" customWidth="1"/>
    <col min="10" max="1011" width="8.6640625" style="2" customWidth="1"/>
    <col min="1012" max="16384" width="8.88671875" style="2"/>
  </cols>
  <sheetData>
    <row r="1" spans="1:9" ht="15.6" x14ac:dyDescent="0.3">
      <c r="A1" s="24" t="s">
        <v>5</v>
      </c>
      <c r="B1" s="24"/>
      <c r="C1" s="51"/>
      <c r="D1" s="1"/>
      <c r="E1" s="1"/>
      <c r="F1" s="1"/>
      <c r="G1" s="1"/>
      <c r="H1" s="1"/>
    </row>
    <row r="2" spans="1:9" ht="15.6" x14ac:dyDescent="0.3">
      <c r="A2" s="24" t="s">
        <v>6</v>
      </c>
      <c r="B2" s="24"/>
      <c r="C2" s="51"/>
      <c r="D2" s="1"/>
      <c r="E2" s="1"/>
      <c r="F2" s="1"/>
      <c r="G2" s="1"/>
      <c r="H2" s="1"/>
    </row>
    <row r="3" spans="1:9" ht="15.6" x14ac:dyDescent="0.3">
      <c r="A3" s="24" t="s">
        <v>7</v>
      </c>
      <c r="B3" s="24"/>
      <c r="C3" s="51"/>
      <c r="D3" s="1"/>
      <c r="E3" s="1"/>
      <c r="F3" s="1"/>
      <c r="G3" s="1"/>
      <c r="H3" s="1"/>
    </row>
    <row r="4" spans="1:9" ht="15.6" x14ac:dyDescent="0.3">
      <c r="A4" s="24" t="s">
        <v>34</v>
      </c>
      <c r="B4" s="24"/>
      <c r="C4" s="51"/>
      <c r="D4" s="1"/>
      <c r="E4" s="1"/>
      <c r="F4" s="1"/>
      <c r="G4" s="1"/>
      <c r="H4" s="1"/>
    </row>
    <row r="5" spans="1:9" ht="15.6" x14ac:dyDescent="0.3">
      <c r="A5" s="86" t="s">
        <v>8</v>
      </c>
      <c r="B5" s="86"/>
      <c r="C5" s="86"/>
      <c r="D5" s="86"/>
      <c r="E5" s="86"/>
      <c r="F5" s="86"/>
      <c r="G5" s="86"/>
      <c r="H5" s="86"/>
    </row>
    <row r="6" spans="1:9" ht="15.6" x14ac:dyDescent="0.3">
      <c r="A6" s="86"/>
      <c r="B6" s="86"/>
      <c r="C6" s="86"/>
      <c r="D6" s="86"/>
      <c r="E6" s="86"/>
      <c r="F6" s="86"/>
      <c r="G6" s="86"/>
      <c r="H6" s="86"/>
    </row>
    <row r="7" spans="1:9" ht="31.2" customHeight="1" x14ac:dyDescent="0.3">
      <c r="A7" s="87" t="s">
        <v>36</v>
      </c>
      <c r="B7" s="86"/>
      <c r="C7" s="86"/>
      <c r="D7" s="86"/>
      <c r="E7" s="86"/>
      <c r="F7" s="86"/>
      <c r="G7" s="86"/>
      <c r="H7" s="86"/>
    </row>
    <row r="8" spans="1:9" ht="15.6" x14ac:dyDescent="0.3">
      <c r="A8" s="86" t="s">
        <v>37</v>
      </c>
      <c r="B8" s="86"/>
      <c r="C8" s="86"/>
      <c r="D8" s="86"/>
      <c r="E8" s="86"/>
      <c r="F8" s="86"/>
      <c r="G8" s="86"/>
      <c r="H8" s="86"/>
    </row>
    <row r="9" spans="1:9" ht="15" thickBot="1" x14ac:dyDescent="0.35">
      <c r="A9" s="1"/>
      <c r="B9" s="1"/>
      <c r="C9" s="25"/>
      <c r="D9" s="1"/>
      <c r="E9" s="1"/>
      <c r="F9" s="1"/>
      <c r="G9" s="1"/>
      <c r="H9" s="1"/>
    </row>
    <row r="10" spans="1:9" ht="42" thickBot="1" x14ac:dyDescent="0.35">
      <c r="A10" s="26" t="s">
        <v>9</v>
      </c>
      <c r="B10" s="27" t="s">
        <v>10</v>
      </c>
      <c r="C10" s="100" t="s">
        <v>11</v>
      </c>
      <c r="D10" s="101"/>
      <c r="E10" s="27" t="s">
        <v>12</v>
      </c>
      <c r="F10" s="28" t="s">
        <v>35</v>
      </c>
      <c r="G10" s="36" t="s">
        <v>13</v>
      </c>
      <c r="H10" s="94" t="s">
        <v>40</v>
      </c>
      <c r="I10" s="95"/>
    </row>
    <row r="11" spans="1:9" ht="36.6" customHeight="1" x14ac:dyDescent="0.3">
      <c r="A11" s="19" t="s">
        <v>0</v>
      </c>
      <c r="B11" s="31" t="s">
        <v>38</v>
      </c>
      <c r="C11" s="102" t="s">
        <v>14</v>
      </c>
      <c r="D11" s="103"/>
      <c r="E11" s="60">
        <v>9</v>
      </c>
      <c r="F11" s="3"/>
      <c r="G11" s="37"/>
      <c r="H11" s="96"/>
      <c r="I11" s="96"/>
    </row>
    <row r="12" spans="1:9" ht="22.8" customHeight="1" x14ac:dyDescent="0.3">
      <c r="A12" s="19"/>
      <c r="B12" s="31" t="s">
        <v>18</v>
      </c>
      <c r="C12" s="104"/>
      <c r="D12" s="105"/>
      <c r="E12" s="105"/>
      <c r="F12" s="105"/>
      <c r="G12" s="105"/>
      <c r="H12" s="105"/>
      <c r="I12" s="106"/>
    </row>
    <row r="13" spans="1:9" ht="27.6" customHeight="1" thickBot="1" x14ac:dyDescent="0.35">
      <c r="A13" s="20"/>
      <c r="B13" s="32" t="s">
        <v>19</v>
      </c>
      <c r="C13" s="107"/>
      <c r="D13" s="108"/>
      <c r="E13" s="108"/>
      <c r="F13" s="108"/>
      <c r="G13" s="108"/>
      <c r="H13" s="108"/>
      <c r="I13" s="109"/>
    </row>
    <row r="14" spans="1:9" ht="14.4" x14ac:dyDescent="0.3">
      <c r="A14" s="61"/>
      <c r="B14" s="88" t="s">
        <v>15</v>
      </c>
      <c r="C14" s="88"/>
      <c r="D14" s="88"/>
      <c r="E14" s="89"/>
      <c r="F14" s="97"/>
      <c r="G14" s="98"/>
      <c r="H14" s="98"/>
      <c r="I14" s="99"/>
    </row>
    <row r="15" spans="1:9" ht="14.4" x14ac:dyDescent="0.3">
      <c r="A15" s="62"/>
      <c r="B15" s="90" t="s">
        <v>16</v>
      </c>
      <c r="C15" s="90"/>
      <c r="D15" s="90"/>
      <c r="E15" s="91"/>
      <c r="F15" s="80"/>
      <c r="G15" s="81"/>
      <c r="H15" s="81"/>
      <c r="I15" s="82"/>
    </row>
    <row r="16" spans="1:9" ht="15" thickBot="1" x14ac:dyDescent="0.35">
      <c r="A16" s="63"/>
      <c r="B16" s="92" t="s">
        <v>17</v>
      </c>
      <c r="C16" s="92"/>
      <c r="D16" s="92"/>
      <c r="E16" s="93"/>
      <c r="F16" s="83"/>
      <c r="G16" s="84"/>
      <c r="H16" s="84"/>
      <c r="I16" s="85"/>
    </row>
    <row r="19" spans="1:10" ht="33.75" customHeight="1" x14ac:dyDescent="0.3">
      <c r="A19" s="67" t="s">
        <v>2</v>
      </c>
      <c r="B19" s="73" t="s">
        <v>3</v>
      </c>
      <c r="C19" s="73" t="s">
        <v>53</v>
      </c>
      <c r="D19" s="78" t="s">
        <v>20</v>
      </c>
      <c r="E19" s="79"/>
      <c r="F19" s="69" t="s">
        <v>4</v>
      </c>
      <c r="G19" s="77" t="str">
        <f t="shared" ref="G19" si="0">$F$10</f>
        <v>JEDNIČNA CIJENA                          U HRK (bez PDV-a)</v>
      </c>
      <c r="H19" s="75" t="str">
        <f t="shared" ref="H19" si="1">$G$10</f>
        <v>UKUPNA CIJENA                                      U HRK  (bez PDV-a)</v>
      </c>
      <c r="I19" s="71" t="s">
        <v>39</v>
      </c>
    </row>
    <row r="20" spans="1:10" ht="56.25" customHeight="1" x14ac:dyDescent="0.3">
      <c r="A20" s="68"/>
      <c r="B20" s="74"/>
      <c r="C20" s="74"/>
      <c r="D20" s="29" t="s">
        <v>21</v>
      </c>
      <c r="E20" s="30" t="s">
        <v>22</v>
      </c>
      <c r="F20" s="70"/>
      <c r="G20" s="77"/>
      <c r="H20" s="76"/>
      <c r="I20" s="72"/>
      <c r="J20" s="38"/>
    </row>
    <row r="21" spans="1:10" ht="24" customHeight="1" x14ac:dyDescent="0.3">
      <c r="A21" s="40" t="s">
        <v>0</v>
      </c>
      <c r="B21" s="41" t="s">
        <v>54</v>
      </c>
      <c r="C21" s="49" t="s">
        <v>52</v>
      </c>
      <c r="D21" s="46"/>
      <c r="E21" s="58"/>
      <c r="F21" s="58"/>
      <c r="G21" s="47"/>
      <c r="H21" s="59"/>
      <c r="I21" s="48"/>
    </row>
    <row r="22" spans="1:10" ht="30.6" customHeight="1" x14ac:dyDescent="0.3">
      <c r="A22" s="21"/>
      <c r="B22" s="22" t="s">
        <v>65</v>
      </c>
      <c r="C22" s="52"/>
      <c r="D22" s="21"/>
      <c r="E22" s="23"/>
      <c r="F22" s="23"/>
      <c r="G22" s="34"/>
      <c r="H22" s="33"/>
      <c r="I22" s="39"/>
    </row>
    <row r="23" spans="1:10" ht="33.6" customHeight="1" x14ac:dyDescent="0.3">
      <c r="A23" s="21"/>
      <c r="B23" s="44" t="s">
        <v>41</v>
      </c>
      <c r="C23" s="53"/>
      <c r="D23" s="21"/>
      <c r="E23" s="21"/>
      <c r="F23" s="21"/>
      <c r="G23" s="34"/>
      <c r="H23" s="34"/>
      <c r="I23" s="39"/>
    </row>
    <row r="24" spans="1:10" ht="62.4" customHeight="1" x14ac:dyDescent="0.3">
      <c r="A24" s="21"/>
      <c r="B24" s="44" t="s">
        <v>66</v>
      </c>
      <c r="C24" s="53"/>
      <c r="D24" s="21"/>
      <c r="E24" s="21"/>
      <c r="F24" s="21"/>
      <c r="G24" s="34"/>
      <c r="H24" s="34"/>
      <c r="I24" s="39"/>
    </row>
    <row r="25" spans="1:10" ht="78" customHeight="1" x14ac:dyDescent="0.3">
      <c r="A25" s="21"/>
      <c r="B25" s="44" t="s">
        <v>63</v>
      </c>
      <c r="C25" s="53"/>
      <c r="D25" s="21"/>
      <c r="E25" s="21"/>
      <c r="F25" s="21"/>
      <c r="G25" s="34"/>
      <c r="H25" s="34"/>
      <c r="I25" s="39"/>
    </row>
    <row r="26" spans="1:10" ht="47.4" customHeight="1" x14ac:dyDescent="0.3">
      <c r="A26" s="21"/>
      <c r="B26" s="44" t="s">
        <v>42</v>
      </c>
      <c r="C26" s="53"/>
      <c r="D26" s="21"/>
      <c r="E26" s="21"/>
      <c r="F26" s="21"/>
      <c r="G26" s="34"/>
      <c r="H26" s="34"/>
      <c r="I26" s="39"/>
    </row>
    <row r="27" spans="1:10" ht="47.4" customHeight="1" x14ac:dyDescent="0.3">
      <c r="A27" s="21"/>
      <c r="B27" s="44" t="s">
        <v>64</v>
      </c>
      <c r="C27" s="53"/>
      <c r="D27" s="21"/>
      <c r="E27" s="21"/>
      <c r="F27" s="21"/>
      <c r="G27" s="34"/>
      <c r="H27" s="34"/>
      <c r="I27" s="39"/>
    </row>
    <row r="28" spans="1:10" ht="33.6" customHeight="1" x14ac:dyDescent="0.3">
      <c r="A28" s="21"/>
      <c r="B28" s="44" t="s">
        <v>43</v>
      </c>
      <c r="C28" s="53"/>
      <c r="D28" s="21"/>
      <c r="E28" s="21"/>
      <c r="F28" s="21"/>
      <c r="G28" s="34"/>
      <c r="H28" s="34"/>
      <c r="I28" s="39"/>
    </row>
    <row r="29" spans="1:10" ht="34.799999999999997" customHeight="1" x14ac:dyDescent="0.3">
      <c r="A29" s="21"/>
      <c r="B29" s="44" t="s">
        <v>44</v>
      </c>
      <c r="C29" s="53"/>
      <c r="D29" s="21"/>
      <c r="E29" s="21"/>
      <c r="F29" s="21"/>
      <c r="G29" s="34"/>
      <c r="H29" s="34"/>
      <c r="I29" s="39"/>
    </row>
    <row r="30" spans="1:10" ht="31.2" customHeight="1" x14ac:dyDescent="0.3">
      <c r="A30" s="21"/>
      <c r="B30" s="44" t="s">
        <v>67</v>
      </c>
      <c r="C30" s="53"/>
      <c r="D30" s="21"/>
      <c r="E30" s="21"/>
      <c r="F30" s="21"/>
      <c r="G30" s="34"/>
      <c r="H30" s="34"/>
      <c r="I30" s="39"/>
    </row>
    <row r="31" spans="1:10" ht="28.2" customHeight="1" x14ac:dyDescent="0.3">
      <c r="A31" s="21"/>
      <c r="B31" s="44" t="s">
        <v>45</v>
      </c>
      <c r="C31" s="53"/>
      <c r="D31" s="21"/>
      <c r="E31" s="21"/>
      <c r="F31" s="21"/>
      <c r="G31" s="34"/>
      <c r="H31" s="34"/>
      <c r="I31" s="39"/>
    </row>
    <row r="32" spans="1:10" ht="42.6" customHeight="1" x14ac:dyDescent="0.3">
      <c r="A32" s="46" t="s">
        <v>1</v>
      </c>
      <c r="B32" s="45" t="s">
        <v>60</v>
      </c>
      <c r="C32" s="50" t="s">
        <v>52</v>
      </c>
      <c r="D32" s="40"/>
      <c r="E32" s="40"/>
      <c r="F32" s="40"/>
      <c r="G32" s="42"/>
      <c r="H32" s="42"/>
      <c r="I32" s="43"/>
    </row>
    <row r="33" spans="1:10" ht="42.6" customHeight="1" x14ac:dyDescent="0.3">
      <c r="A33" s="46" t="s">
        <v>46</v>
      </c>
      <c r="B33" s="45" t="s">
        <v>55</v>
      </c>
      <c r="C33" s="50" t="s">
        <v>52</v>
      </c>
      <c r="D33" s="46"/>
      <c r="E33" s="46"/>
      <c r="F33" s="46"/>
      <c r="G33" s="47"/>
      <c r="H33" s="47"/>
      <c r="I33" s="48"/>
    </row>
    <row r="34" spans="1:10" ht="49.2" customHeight="1" x14ac:dyDescent="0.3">
      <c r="A34" s="21"/>
      <c r="B34" s="44" t="s">
        <v>61</v>
      </c>
      <c r="C34" s="53"/>
      <c r="D34" s="21"/>
      <c r="E34" s="21"/>
      <c r="F34" s="21"/>
      <c r="G34" s="34"/>
      <c r="H34" s="34"/>
      <c r="I34" s="39"/>
    </row>
    <row r="35" spans="1:10" ht="25.8" customHeight="1" x14ac:dyDescent="0.3">
      <c r="A35" s="21"/>
      <c r="B35" s="44" t="s">
        <v>47</v>
      </c>
      <c r="C35" s="53"/>
      <c r="D35" s="21"/>
      <c r="E35" s="21"/>
      <c r="F35" s="21"/>
      <c r="G35" s="34"/>
      <c r="H35" s="34"/>
      <c r="I35" s="39"/>
    </row>
    <row r="36" spans="1:10" ht="36" customHeight="1" x14ac:dyDescent="0.3">
      <c r="A36" s="21"/>
      <c r="B36" s="44" t="s">
        <v>48</v>
      </c>
      <c r="C36" s="53"/>
      <c r="D36" s="21"/>
      <c r="E36" s="21"/>
      <c r="F36" s="21"/>
      <c r="G36" s="34"/>
      <c r="H36" s="34"/>
      <c r="I36" s="39"/>
    </row>
    <row r="37" spans="1:10" ht="29.4" customHeight="1" x14ac:dyDescent="0.3">
      <c r="A37" s="21"/>
      <c r="B37" s="44" t="s">
        <v>49</v>
      </c>
      <c r="C37" s="53"/>
      <c r="D37" s="21"/>
      <c r="E37" s="21"/>
      <c r="F37" s="21"/>
      <c r="G37" s="34"/>
      <c r="H37" s="34"/>
      <c r="I37" s="39"/>
    </row>
    <row r="38" spans="1:10" ht="31.8" customHeight="1" x14ac:dyDescent="0.3">
      <c r="A38" s="21"/>
      <c r="B38" s="44" t="s">
        <v>62</v>
      </c>
      <c r="C38" s="53"/>
      <c r="D38" s="21"/>
      <c r="E38" s="21"/>
      <c r="F38" s="21"/>
      <c r="G38" s="34"/>
      <c r="H38" s="34"/>
      <c r="I38" s="39"/>
    </row>
    <row r="39" spans="1:10" ht="30" customHeight="1" x14ac:dyDescent="0.3">
      <c r="A39" s="46" t="s">
        <v>50</v>
      </c>
      <c r="B39" s="45" t="s">
        <v>57</v>
      </c>
      <c r="C39" s="50" t="s">
        <v>56</v>
      </c>
      <c r="D39" s="46"/>
      <c r="E39" s="46"/>
      <c r="F39" s="46"/>
      <c r="G39" s="47"/>
      <c r="H39" s="47"/>
      <c r="I39" s="48"/>
    </row>
    <row r="40" spans="1:10" ht="30" customHeight="1" x14ac:dyDescent="0.3">
      <c r="A40" s="46" t="s">
        <v>51</v>
      </c>
      <c r="B40" s="45" t="s">
        <v>58</v>
      </c>
      <c r="C40" s="50" t="s">
        <v>52</v>
      </c>
      <c r="D40" s="46"/>
      <c r="E40" s="46"/>
      <c r="F40" s="46"/>
      <c r="G40" s="47"/>
      <c r="H40" s="47"/>
      <c r="I40" s="48"/>
    </row>
    <row r="41" spans="1:10" ht="15" customHeight="1" x14ac:dyDescent="0.3">
      <c r="A41" s="4"/>
      <c r="B41" s="5"/>
      <c r="C41" s="54"/>
      <c r="D41" s="4"/>
      <c r="E41" s="4"/>
      <c r="F41" s="4"/>
      <c r="G41" s="4"/>
      <c r="H41" s="6"/>
    </row>
    <row r="42" spans="1:10" ht="14.4" x14ac:dyDescent="0.3">
      <c r="A42" s="1"/>
      <c r="B42" s="7" t="s">
        <v>23</v>
      </c>
      <c r="C42" s="8"/>
      <c r="D42" s="8"/>
      <c r="E42" s="8"/>
      <c r="F42" s="9"/>
      <c r="G42" s="9"/>
      <c r="H42" s="9"/>
      <c r="I42" s="9"/>
      <c r="J42" s="1"/>
    </row>
    <row r="43" spans="1:10" ht="14.4" x14ac:dyDescent="0.3">
      <c r="A43" s="1"/>
      <c r="B43" s="10"/>
      <c r="C43" s="55"/>
      <c r="D43" s="10"/>
      <c r="E43" s="10"/>
      <c r="F43" s="10"/>
      <c r="G43" s="10"/>
      <c r="H43" s="10"/>
      <c r="I43" s="10"/>
      <c r="J43" s="10"/>
    </row>
    <row r="44" spans="1:10" ht="14.4" x14ac:dyDescent="0.3">
      <c r="A44" s="1"/>
      <c r="B44" s="64" t="s">
        <v>59</v>
      </c>
      <c r="C44" s="64"/>
      <c r="D44" s="64"/>
      <c r="E44" s="64"/>
      <c r="F44" s="64"/>
      <c r="G44" s="64"/>
      <c r="H44" s="64"/>
      <c r="I44" s="64"/>
      <c r="J44" s="64"/>
    </row>
    <row r="45" spans="1:10" ht="14.4" x14ac:dyDescent="0.3">
      <c r="A45" s="1"/>
      <c r="B45" s="64" t="s">
        <v>24</v>
      </c>
      <c r="C45" s="64"/>
      <c r="D45" s="64"/>
      <c r="E45" s="64"/>
      <c r="F45" s="64"/>
      <c r="G45" s="64"/>
      <c r="H45" s="64"/>
      <c r="I45" s="64"/>
      <c r="J45" s="64"/>
    </row>
    <row r="46" spans="1:10" ht="31.5" customHeight="1" x14ac:dyDescent="0.3">
      <c r="A46" s="1"/>
      <c r="B46" s="66" t="s">
        <v>33</v>
      </c>
      <c r="C46" s="66"/>
      <c r="D46" s="66"/>
      <c r="E46" s="66"/>
      <c r="F46" s="66"/>
      <c r="G46" s="66"/>
      <c r="H46" s="66"/>
      <c r="I46" s="11"/>
      <c r="J46" s="11"/>
    </row>
    <row r="47" spans="1:10" ht="14.4" x14ac:dyDescent="0.3">
      <c r="A47" s="1"/>
      <c r="B47" s="12"/>
      <c r="C47" s="56"/>
      <c r="D47" s="12"/>
      <c r="E47" s="12"/>
      <c r="F47" s="12"/>
      <c r="G47" s="12"/>
      <c r="H47" s="12"/>
      <c r="I47" s="12"/>
      <c r="J47" s="12"/>
    </row>
    <row r="48" spans="1:10" ht="14.4" x14ac:dyDescent="0.3">
      <c r="A48" s="1"/>
      <c r="B48" s="1"/>
      <c r="C48" s="25"/>
      <c r="D48" s="12"/>
      <c r="E48" s="1" t="s">
        <v>25</v>
      </c>
      <c r="F48" s="64" t="s">
        <v>29</v>
      </c>
      <c r="G48" s="64"/>
      <c r="H48" s="1"/>
      <c r="I48" s="1"/>
      <c r="J48" s="1"/>
    </row>
    <row r="49" spans="1:10" ht="14.4" x14ac:dyDescent="0.3">
      <c r="A49" s="1"/>
      <c r="B49" s="1" t="s">
        <v>26</v>
      </c>
      <c r="C49" s="25"/>
      <c r="D49" s="12"/>
      <c r="E49" s="1"/>
      <c r="F49" s="12"/>
      <c r="G49" s="12"/>
      <c r="H49" s="1"/>
      <c r="I49" s="1"/>
      <c r="J49" s="1"/>
    </row>
    <row r="50" spans="1:10" ht="14.4" x14ac:dyDescent="0.3">
      <c r="A50" s="1"/>
      <c r="B50" s="13" t="s">
        <v>27</v>
      </c>
      <c r="C50" s="57"/>
      <c r="D50" s="12"/>
      <c r="E50" s="1" t="s">
        <v>30</v>
      </c>
      <c r="F50" s="14"/>
      <c r="G50" s="14"/>
      <c r="H50" s="1"/>
      <c r="I50" s="1"/>
      <c r="J50" s="1"/>
    </row>
    <row r="51" spans="1:10" ht="14.4" x14ac:dyDescent="0.3">
      <c r="A51" s="1"/>
      <c r="B51" s="15" t="s">
        <v>28</v>
      </c>
      <c r="C51" s="25"/>
      <c r="D51" s="1"/>
      <c r="E51" s="1" t="s">
        <v>31</v>
      </c>
      <c r="F51" s="16"/>
      <c r="G51" s="16"/>
      <c r="H51" s="1"/>
      <c r="I51" s="1"/>
      <c r="J51" s="1"/>
    </row>
    <row r="52" spans="1:10" ht="14.4" x14ac:dyDescent="0.3">
      <c r="A52" s="1"/>
      <c r="B52" s="1"/>
      <c r="C52" s="25"/>
      <c r="D52" s="1"/>
      <c r="E52" s="1"/>
      <c r="F52" s="16"/>
      <c r="G52" s="16"/>
      <c r="H52" s="1"/>
      <c r="I52" s="1"/>
      <c r="J52" s="1"/>
    </row>
    <row r="53" spans="1:10" ht="14.4" x14ac:dyDescent="0.3">
      <c r="A53" s="1"/>
      <c r="B53" s="1"/>
      <c r="C53" s="25"/>
      <c r="D53" s="1" t="s">
        <v>32</v>
      </c>
      <c r="E53" s="1"/>
      <c r="F53" s="14"/>
      <c r="G53" s="14"/>
      <c r="H53" s="65"/>
      <c r="I53" s="65"/>
      <c r="J53" s="65"/>
    </row>
    <row r="54" spans="1:10" ht="14.4" x14ac:dyDescent="0.3">
      <c r="A54" s="1"/>
      <c r="B54" s="1"/>
      <c r="C54" s="25"/>
      <c r="D54" s="1"/>
      <c r="E54" s="1"/>
      <c r="F54" s="1"/>
      <c r="G54" s="1"/>
      <c r="H54" s="1"/>
      <c r="I54" s="1"/>
      <c r="J54" s="1"/>
    </row>
  </sheetData>
  <mergeCells count="29">
    <mergeCell ref="F15:I15"/>
    <mergeCell ref="F16:I16"/>
    <mergeCell ref="A5:H5"/>
    <mergeCell ref="A6:H6"/>
    <mergeCell ref="A7:H7"/>
    <mergeCell ref="A8:H8"/>
    <mergeCell ref="B14:E14"/>
    <mergeCell ref="B15:E15"/>
    <mergeCell ref="B16:E16"/>
    <mergeCell ref="H10:I10"/>
    <mergeCell ref="H11:I11"/>
    <mergeCell ref="F14:I14"/>
    <mergeCell ref="C10:D10"/>
    <mergeCell ref="C11:D11"/>
    <mergeCell ref="C12:I12"/>
    <mergeCell ref="C13:I13"/>
    <mergeCell ref="F48:G48"/>
    <mergeCell ref="H53:J53"/>
    <mergeCell ref="B46:H46"/>
    <mergeCell ref="A19:A20"/>
    <mergeCell ref="F19:F20"/>
    <mergeCell ref="B44:J44"/>
    <mergeCell ref="B45:J45"/>
    <mergeCell ref="I19:I20"/>
    <mergeCell ref="C19:C20"/>
    <mergeCell ref="H19:H20"/>
    <mergeCell ref="G19:G20"/>
    <mergeCell ref="D19:E19"/>
    <mergeCell ref="B19:B20"/>
  </mergeCells>
  <phoneticPr fontId="3" type="noConversion"/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OCT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Flegar Boris</dc:creator>
  <cp:lastModifiedBy>Novak Stela</cp:lastModifiedBy>
  <cp:revision>2</cp:revision>
  <cp:lastPrinted>2022-01-05T13:19:51Z</cp:lastPrinted>
  <dcterms:created xsi:type="dcterms:W3CDTF">2018-04-25T16:27:02Z</dcterms:created>
  <dcterms:modified xsi:type="dcterms:W3CDTF">2022-01-11T09:46:22Z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