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-fs1\Nabava\Kristina\0. POSTUPCI JN\2022\16. Reagensi i potrošni materijal za molekularnu dijagnostiku - VV-22_25\02. Savjetovanje\"/>
    </mc:Choice>
  </mc:AlternateContent>
  <bookViews>
    <workbookView xWindow="0" yWindow="0" windowWidth="25200" windowHeight="11880"/>
  </bookViews>
  <sheets>
    <sheet name="List1" sheetId="1" r:id="rId1"/>
  </sheets>
  <definedNames>
    <definedName name="_xlnm.Print_Area" localSheetId="0">List1!$A$1:$K$53</definedName>
  </definedNames>
  <calcPr calcId="125725"/>
</workbook>
</file>

<file path=xl/sharedStrings.xml><?xml version="1.0" encoding="utf-8"?>
<sst xmlns="http://schemas.openxmlformats.org/spreadsheetml/2006/main" count="111" uniqueCount="91">
  <si>
    <t>KLINIČKI BOLNIČKI CENTAR OSIJEK</t>
  </si>
  <si>
    <t>Osijek, J. Huttlera 4</t>
  </si>
  <si>
    <t>NAZIV MATERIJALA/KARAKTERISTIKE</t>
  </si>
  <si>
    <t>UKUPNI IZNOS U KN BEZ PDV-a</t>
  </si>
  <si>
    <t>KATALOŠKI BROJ</t>
  </si>
  <si>
    <t>NAPOMENA</t>
  </si>
  <si>
    <t>test</t>
  </si>
  <si>
    <t>kom</t>
  </si>
  <si>
    <t>mL</t>
  </si>
  <si>
    <t>L</t>
  </si>
  <si>
    <t>SVEUKUPNO KUNA BEZ PDV-a</t>
  </si>
  <si>
    <t>IZNOS PDV-a U KUNAMA</t>
  </si>
  <si>
    <t>SVEUKUPNO KUNA S PDV-om</t>
  </si>
  <si>
    <t>NAPOMENA:</t>
  </si>
  <si>
    <t>Ponuda na obrascu mora biti cjelovita jer će se izbor ekonomski najpovoljnijeg ponuditelja obaviti na razini tražene grupe.</t>
  </si>
  <si>
    <t>REAGENSI I POTROŠNI MATERIJAL ZA MOLEKULARNU DIJAGNOSTIKU</t>
  </si>
  <si>
    <t>Set za tipizaciju alela lokusa HLA-A metodom mikrosfera obloženih specifičnim HLA-A probama s odgovarajućom količinom Taq polimeraze</t>
  </si>
  <si>
    <t>Set za tipizaciju alela lokusa HLA-B metodom mikrosfera obloženih specifičnim HLA-B probama s odgovarajućom količinom Taq polimeraze</t>
  </si>
  <si>
    <t>Set za tipizaciju alela lokusa HLA-C metodom mikrosfera obloženih specifičnim HLA-C probama s odgovarajućom količinom Taq polimeraze</t>
  </si>
  <si>
    <t>Set za tipizaciju alela lokusa HLA-DRB1 metodom mikrosfera obloženih specifičnim HLA-DRB1 probama s odgovarajućom količinom Taq polimeraze</t>
  </si>
  <si>
    <t>Set za tipizaciju alela lokusa HLA-DRB3, 4, 5 metodom mikrosfera obloženih specifičnim HLA-DRB3, 4, 5 probama s odgovarajućom količinom Taq polimeraze</t>
  </si>
  <si>
    <t xml:space="preserve">Set za tipizaciju alela lokusa HLA-DQA1 i HLA-DQB1 metodom mikrosfera obloženih specifičnim HLA-DQA1 i HLA-DQB1 probama s odgovarajućom količinom Taq polimeraze        </t>
  </si>
  <si>
    <t>μl</t>
  </si>
  <si>
    <t xml:space="preserve">Set za screening anti-HLA protutijela razreda I i razreda II </t>
  </si>
  <si>
    <t xml:space="preserve">Set za detekciju IgG protutijela na antigene HLA razreda I </t>
  </si>
  <si>
    <t xml:space="preserve">Set za detekciju IgG protutijela na antigene HLA razreda II </t>
  </si>
  <si>
    <t xml:space="preserve">Set za detekciju specifičnih protutijela na HLA antigene donora </t>
  </si>
  <si>
    <t>Test ploče za setove za screening i detekciju anti-HLA protutijela (kao Millipore Multicsreen HTS BV Filter Plate 1.2 um, clear, nonsterile ili jednakovrijedan)</t>
  </si>
  <si>
    <t xml:space="preserve">Test ploče za setove za HLA tipizaciju metodom mikrosfera obloženih specifičnim HLA probama, 96 well plate, polycarbonate, nonsterile   </t>
  </si>
  <si>
    <t xml:space="preserve">Set za kalibraciju Luminex lasera </t>
  </si>
  <si>
    <t>kalibracija</t>
  </si>
  <si>
    <t xml:space="preserve">Set za verifikaciju kalibracije Luminex lasera </t>
  </si>
  <si>
    <t>Sistemska tekućina za Luminex 200</t>
  </si>
  <si>
    <t>Folije za stavke 15 i 16</t>
  </si>
  <si>
    <t>Set za detekciju i određivanje specifičnosti antitrombocitnih protutijela te njihovu diskriminaciju od anti-HLA protutijela</t>
  </si>
  <si>
    <t>Test ploča za reagense za dnevno održavanje i kalibraciju fluoroanalizatora za očitavanje rezultata testova HLA tipizacije i detekcije anti-HLA protutijela metodom mikrosfera</t>
  </si>
  <si>
    <t>Set za tipizaciju HPA sustava HPA-1, HPA-2, HPA-3, HPA-4, HPA-5, HPA-6, HPA-7, HPA-8, HPA-9, HPA-10, HPA-11, HPA-15 metodom mikrosfera</t>
  </si>
  <si>
    <t>Set za genotipizaciju slabih RHD alela tip 1, 2 i 3, molekularno određivanje RhD negativnog fenotipa i genotipizaciju HPA-1 sustava metodom mikrosfera</t>
  </si>
  <si>
    <t xml:space="preserve">Set za tipizaciju alela lokusa HLA-DPA1 i HLA-DPB1 metodom mikrosfera obloženih specifičnim HLA-DPA1 i HLA-DPB1 probama s odgovarajućom količinom Taq polimeraze        </t>
  </si>
  <si>
    <t>Program (software) za analizu rezultata dobivenih testovima u stavkama 23, 24 i 25, upute prevedene na hrvatski, tečaj za korištenje programa, osiguran update programa, tehnička podrška</t>
  </si>
  <si>
    <t xml:space="preserve">Taq polimeraza za izvođenje testova za genotipizaciju eritrocitnih i trombocitnih sustava krvnih grupa, kompatibilna sa stavkama 23, 24 i 25 </t>
  </si>
  <si>
    <t>1. Stavke 1 - 22 moraju biti optimizirane za rad na uređaju Luminex 200 ili jednakovrijednom, kojeg ponuditelj ustupa naručitelju na korištenje u Laboratoriju za molekularnu i HLA dijagnostiku Kliničkog zavoda za transfuzijsku medicinu KBC Osijek za vrijeme trajanja ugovora. Ponuditelj je dužan osigurati računalni hardware i software za pogon uređaja, kao i software za analizu rezultata testova, te nadogradnju softwarea i edukaciju korisnika za rad na uređaju i predmetnim software-ima. Ponuditelj osigurava licenciranu servisnu podršku i nadogradnju softwarea u Republici Hrvatskoj od strane proizvođača uređaja s odzivnim rokom unutar 24 sata.</t>
  </si>
  <si>
    <t>za potrebe Kliničkog bolničkog centra Osijek</t>
  </si>
  <si>
    <t>Evidencijski broj nabave: VV-22/25</t>
  </si>
  <si>
    <t>Grupa B</t>
  </si>
  <si>
    <t>Reagensi i materijal za HLA genotipizaciju, cross-match, skrining i identifikaciju anti-HLA i anti-HPA protutijela na uređaju LUMINEX 200 ili jednakovrijedan</t>
  </si>
  <si>
    <t>μL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</si>
  <si>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</si>
  <si>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</si>
  <si>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</si>
  <si>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</si>
  <si>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</si>
  <si>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</si>
  <si>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</si>
  <si>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</si>
  <si>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</si>
  <si>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</si>
  <si>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</si>
  <si>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</si>
  <si>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</si>
  <si>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</si>
  <si>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</si>
  <si>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</si>
  <si>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</si>
  <si>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</si>
  <si>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</si>
  <si>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</si>
  <si>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</si>
  <si>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</si>
  <si>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</si>
  <si>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</si>
  <si>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</si>
  <si>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</si>
  <si>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R.BR.</t>
  </si>
  <si>
    <t>BR. TESTOVA U PAKIRANJU</t>
  </si>
  <si>
    <t>JED.MJ.</t>
  </si>
  <si>
    <t>OKVIRNA 1- GODIŠNJA KOLIČINA</t>
  </si>
  <si>
    <t>JEDINIČNA CIJENA U KN BEZ PDV-A</t>
  </si>
  <si>
    <t>STOPA PDV-A %</t>
  </si>
  <si>
    <t>NAZIV PROIZVOĐAČA / ZEMLJA PORIJEKLA</t>
  </si>
  <si>
    <t>Kemikalija za obilježavanje umnoženih produkata metodom streptavidina konjuguranog fikoeritrinom, 1 mg/mL, kompatibilna s testovima iz stavaka 1-7</t>
  </si>
  <si>
    <t>Voda slobodna od nukleaza koja je kompatibilna s testovima iz stavaka 1-7</t>
  </si>
  <si>
    <r>
      <t>Reagens za smanjenje visoke pozadinske reakcije seruma</t>
    </r>
    <r>
      <rPr>
        <b/>
        <sz val="11"/>
        <rFont val="Calibri"/>
        <family val="2"/>
        <charset val="238"/>
        <scheme val="minor"/>
      </rPr>
      <t xml:space="preserve"> </t>
    </r>
  </si>
  <si>
    <t>2. Stavka 15 mora biti namijenjena za rad na vakuum pumpi za mikrotitarske ploče koju ponuditelj ustupa na korištenje Laboratoriju za molekularnu i HLA dijagnostiku Kliničkog zavoda za transfuzijsku medicinu KBC Osijek za vrijeme trajanja ugovora. Potrebno je osigurati servisnu podršku u Republici Hrvatskoj od strane proizvođača uređaja s odzivnim rokom unutar 24 sata.</t>
  </si>
  <si>
    <t>Ponuditelj</t>
  </si>
  <si>
    <t>________________________________</t>
  </si>
  <si>
    <t>(Naziv)</t>
  </si>
  <si>
    <t>__________________      ____________________</t>
  </si>
  <si>
    <t>(Adresa)</t>
  </si>
  <si>
    <t xml:space="preserve"> (Mjesto)                               (Nadnevak)</t>
  </si>
  <si>
    <t>Ime i prezime odgovorne osobe 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</si>
</sst>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2" fillId="0" borderId="0" xfId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1" applyFont="1" applyFill="1" applyBorder="1" applyAlignment="1">
      <alignment horizontal="left" wrapText="1"/>
    </xf>
    <xf numFmtId="164" fontId="2" fillId="0" borderId="0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2" fillId="0" borderId="0" xfId="1" applyFont="1"/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1" applyFont="1" applyAlignment="1"/>
    <xf numFmtId="0" fontId="2" fillId="0" borderId="3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4" fontId="2" fillId="0" borderId="0" xfId="1" applyNumberFormat="1" applyFont="1" applyFill="1" applyAlignment="1">
      <alignment vertical="center"/>
    </xf>
    <xf numFmtId="0" fontId="2" fillId="0" borderId="0" xfId="1" applyFont="1" applyFill="1"/>
    <xf numFmtId="0" fontId="2" fillId="0" borderId="0" xfId="0" applyFont="1" applyBorder="1" applyAlignment="1">
      <alignment horizontal="left" vertical="top" wrapText="1"/>
    </xf>
    <xf numFmtId="0" fontId="2" fillId="0" borderId="0" xfId="1" applyFont="1" applyBorder="1" applyAlignment="1">
      <alignment wrapText="1"/>
    </xf>
    <xf numFmtId="0" fontId="3" fillId="0" borderId="0" xfId="0" applyFont="1" applyBorder="1" applyAlignment="1">
      <alignment horizontal="left" vertical="center"/>
    </xf>
    <xf numFmtId="0" fontId="2" fillId="0" borderId="3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 applyProtection="1">
      <alignment horizontal="center" vertical="center" wrapText="1"/>
      <protection locked="0"/>
    </xf>
    <xf numFmtId="0" fontId="2" fillId="0" borderId="3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4" fontId="3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/>
    <xf numFmtId="0" fontId="2" fillId="0" borderId="3" xfId="0" applyNumberFormat="1" applyFont="1" applyBorder="1" applyAlignment="1" applyProtection="1">
      <alignment horizontal="center" vertical="center" wrapText="1"/>
      <protection locked="0"/>
    </xf>
    <xf numFmtId="0" fontId="2" fillId="4" borderId="0" xfId="0" applyFont="1" applyFill="1"/>
    <xf numFmtId="0" fontId="2" fillId="5" borderId="0" xfId="0" applyFont="1" applyFill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2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vertical="center"/>
    </xf>
    <xf numFmtId="0" fontId="3" fillId="2" borderId="21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vertical="center"/>
    </xf>
    <xf numFmtId="0" fontId="2" fillId="0" borderId="4" xfId="1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/>
    </xf>
    <xf numFmtId="0" fontId="2" fillId="0" borderId="28" xfId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1" xfId="0" applyNumberFormat="1" applyFont="1" applyBorder="1" applyAlignment="1">
      <alignment vertical="center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22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2" fillId="0" borderId="24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0" fontId="3" fillId="4" borderId="14" xfId="0" applyFont="1" applyFill="1" applyBorder="1" applyAlignment="1">
      <alignment horizontal="left" wrapText="1"/>
    </xf>
    <xf numFmtId="0" fontId="3" fillId="4" borderId="15" xfId="0" applyFont="1" applyFill="1" applyBorder="1" applyAlignment="1">
      <alignment horizontal="left" wrapText="1"/>
    </xf>
    <xf numFmtId="0" fontId="3" fillId="4" borderId="16" xfId="0" applyFont="1" applyFill="1" applyBorder="1" applyAlignment="1">
      <alignment horizontal="left" wrapText="1"/>
    </xf>
    <xf numFmtId="0" fontId="2" fillId="0" borderId="17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2" fillId="0" borderId="3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3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3">
    <cellStyle name="Normal 2" xfId="1"/>
    <cellStyle name="Normal_II- Urini  0606 2011-novo" xfId="2"/>
    <cellStyle name="Normalno" xfId="0" builtinId="0"/>
  </cellStyles>
  <dxfs count="1"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F53"/>
  <sheetViews>
    <sheetView tabSelected="1" zoomScale="85" zoomScaleNormal="85" workbookViewId="0">
      <selection sqref="A1:K53"/>
    </sheetView>
  </sheetViews>
  <sheetFormatPr defaultColWidth="9.140625" defaultRowHeight="15" x14ac:dyDescent="0.25"/>
  <cols>
    <col min="1" max="1" width="6.28515625" style="38" customWidth="1"/>
    <col min="2" max="2" width="34.85546875" style="51" customWidth="1"/>
    <col min="3" max="3" width="11.42578125" style="38" customWidth="1"/>
    <col min="4" max="4" width="12.7109375" style="38" customWidth="1"/>
    <col min="5" max="5" width="17.140625" style="42" customWidth="1"/>
    <col min="6" max="6" width="13.7109375" style="40" customWidth="1"/>
    <col min="7" max="7" width="15.140625" style="40" customWidth="1"/>
    <col min="8" max="8" width="13.85546875" style="40" customWidth="1"/>
    <col min="9" max="9" width="13.5703125" style="44" customWidth="1"/>
    <col min="10" max="10" width="11.85546875" style="40" customWidth="1"/>
    <col min="11" max="11" width="12" style="40" bestFit="1" customWidth="1"/>
    <col min="12" max="12" width="9.140625" style="40"/>
    <col min="13" max="13" width="10.42578125" style="40" bestFit="1" customWidth="1"/>
    <col min="14" max="16384" width="9.140625" style="40"/>
  </cols>
  <sheetData>
    <row r="1" spans="1:110" x14ac:dyDescent="0.25">
      <c r="A1" s="3" t="s">
        <v>0</v>
      </c>
      <c r="B1" s="3"/>
      <c r="C1" s="37"/>
      <c r="D1" s="37"/>
      <c r="E1" s="37"/>
      <c r="F1" s="37"/>
      <c r="G1" s="38"/>
      <c r="H1" s="38"/>
      <c r="I1" s="38"/>
      <c r="J1" s="39"/>
      <c r="K1" s="39"/>
      <c r="L1" s="3"/>
    </row>
    <row r="2" spans="1:110" x14ac:dyDescent="0.25">
      <c r="A2" s="3" t="s">
        <v>1</v>
      </c>
      <c r="B2" s="3"/>
      <c r="C2" s="37"/>
      <c r="D2" s="37"/>
      <c r="E2" s="37"/>
      <c r="F2" s="37"/>
      <c r="G2" s="38"/>
      <c r="H2" s="38"/>
      <c r="I2" s="38"/>
      <c r="J2" s="38"/>
      <c r="L2" s="3"/>
    </row>
    <row r="3" spans="1:110" x14ac:dyDescent="0.25">
      <c r="A3" s="100" t="s">
        <v>15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3"/>
    </row>
    <row r="4" spans="1:110" x14ac:dyDescent="0.25">
      <c r="A4" s="100" t="s">
        <v>42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3"/>
    </row>
    <row r="5" spans="1:110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10" x14ac:dyDescent="0.25">
      <c r="A6" s="100" t="s">
        <v>43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3"/>
    </row>
    <row r="7" spans="1:110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3"/>
    </row>
    <row r="8" spans="1:110" x14ac:dyDescent="0.25">
      <c r="A8" s="100" t="s">
        <v>44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</row>
    <row r="9" spans="1:110" x14ac:dyDescent="0.25">
      <c r="A9" s="78" t="s">
        <v>45</v>
      </c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0" ht="15.75" thickBot="1" x14ac:dyDescent="0.3">
      <c r="B10" s="41"/>
      <c r="G10" s="43"/>
      <c r="H10" s="43"/>
    </row>
    <row r="11" spans="1:110" s="14" customFormat="1" ht="60.75" thickBot="1" x14ac:dyDescent="0.3">
      <c r="A11" s="8" t="s">
        <v>73</v>
      </c>
      <c r="B11" s="9" t="s">
        <v>2</v>
      </c>
      <c r="C11" s="9" t="s">
        <v>74</v>
      </c>
      <c r="D11" s="9" t="s">
        <v>75</v>
      </c>
      <c r="E11" s="10" t="s">
        <v>76</v>
      </c>
      <c r="F11" s="9" t="s">
        <v>77</v>
      </c>
      <c r="G11" s="9" t="s">
        <v>3</v>
      </c>
      <c r="H11" s="9" t="s">
        <v>78</v>
      </c>
      <c r="I11" s="9" t="s">
        <v>79</v>
      </c>
      <c r="J11" s="9" t="s">
        <v>4</v>
      </c>
      <c r="K11" s="62" t="s">
        <v>5</v>
      </c>
      <c r="L11" s="11"/>
      <c r="M11" s="12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</row>
    <row r="12" spans="1:110" s="45" customFormat="1" ht="75" x14ac:dyDescent="0.25">
      <c r="A12" s="63" t="s">
        <v>47</v>
      </c>
      <c r="B12" s="64" t="s">
        <v>16</v>
      </c>
      <c r="C12" s="65"/>
      <c r="D12" s="65" t="s">
        <v>6</v>
      </c>
      <c r="E12" s="65">
        <v>100</v>
      </c>
      <c r="F12" s="66"/>
      <c r="G12" s="66"/>
      <c r="H12" s="66"/>
      <c r="I12" s="67"/>
      <c r="J12" s="67"/>
      <c r="K12" s="68"/>
    </row>
    <row r="13" spans="1:110" s="45" customFormat="1" ht="75" x14ac:dyDescent="0.25">
      <c r="A13" s="69" t="s">
        <v>48</v>
      </c>
      <c r="B13" s="16" t="s">
        <v>17</v>
      </c>
      <c r="C13" s="15"/>
      <c r="D13" s="15" t="s">
        <v>6</v>
      </c>
      <c r="E13" s="15">
        <v>650</v>
      </c>
      <c r="F13" s="36"/>
      <c r="G13" s="36"/>
      <c r="H13" s="36"/>
      <c r="I13" s="34"/>
      <c r="J13" s="34"/>
      <c r="K13" s="70"/>
    </row>
    <row r="14" spans="1:110" s="45" customFormat="1" ht="75" x14ac:dyDescent="0.25">
      <c r="A14" s="69" t="s">
        <v>49</v>
      </c>
      <c r="B14" s="16" t="s">
        <v>18</v>
      </c>
      <c r="C14" s="15"/>
      <c r="D14" s="15" t="s">
        <v>6</v>
      </c>
      <c r="E14" s="15">
        <v>100</v>
      </c>
      <c r="F14" s="36"/>
      <c r="G14" s="36"/>
      <c r="H14" s="36"/>
      <c r="I14" s="34"/>
      <c r="J14" s="34"/>
      <c r="K14" s="70"/>
    </row>
    <row r="15" spans="1:110" s="45" customFormat="1" ht="75" x14ac:dyDescent="0.25">
      <c r="A15" s="69" t="s">
        <v>50</v>
      </c>
      <c r="B15" s="16" t="s">
        <v>19</v>
      </c>
      <c r="C15" s="15"/>
      <c r="D15" s="15" t="s">
        <v>6</v>
      </c>
      <c r="E15" s="15">
        <v>650</v>
      </c>
      <c r="F15" s="36"/>
      <c r="G15" s="36"/>
      <c r="H15" s="36"/>
      <c r="I15" s="34"/>
      <c r="J15" s="34"/>
      <c r="K15" s="70"/>
    </row>
    <row r="16" spans="1:110" s="45" customFormat="1" ht="75" x14ac:dyDescent="0.25">
      <c r="A16" s="69" t="s">
        <v>51</v>
      </c>
      <c r="B16" s="16" t="s">
        <v>20</v>
      </c>
      <c r="C16" s="15"/>
      <c r="D16" s="15" t="s">
        <v>6</v>
      </c>
      <c r="E16" s="15">
        <v>50</v>
      </c>
      <c r="F16" s="36"/>
      <c r="G16" s="36"/>
      <c r="H16" s="36"/>
      <c r="I16" s="34"/>
      <c r="J16" s="34"/>
      <c r="K16" s="70"/>
    </row>
    <row r="17" spans="1:11" s="45" customFormat="1" ht="90" x14ac:dyDescent="0.25">
      <c r="A17" s="69" t="s">
        <v>52</v>
      </c>
      <c r="B17" s="16" t="s">
        <v>21</v>
      </c>
      <c r="C17" s="15"/>
      <c r="D17" s="15" t="s">
        <v>6</v>
      </c>
      <c r="E17" s="15">
        <v>650</v>
      </c>
      <c r="F17" s="36"/>
      <c r="G17" s="36"/>
      <c r="H17" s="36"/>
      <c r="I17" s="34"/>
      <c r="J17" s="34"/>
      <c r="K17" s="70"/>
    </row>
    <row r="18" spans="1:11" s="45" customFormat="1" ht="90" x14ac:dyDescent="0.25">
      <c r="A18" s="69" t="s">
        <v>53</v>
      </c>
      <c r="B18" s="16" t="s">
        <v>38</v>
      </c>
      <c r="C18" s="15"/>
      <c r="D18" s="15" t="s">
        <v>6</v>
      </c>
      <c r="E18" s="15">
        <v>50</v>
      </c>
      <c r="F18" s="36"/>
      <c r="G18" s="36"/>
      <c r="H18" s="36"/>
      <c r="I18" s="34"/>
      <c r="J18" s="34"/>
      <c r="K18" s="70"/>
    </row>
    <row r="19" spans="1:11" s="45" customFormat="1" ht="90" x14ac:dyDescent="0.25">
      <c r="A19" s="69" t="s">
        <v>54</v>
      </c>
      <c r="B19" s="18" t="s">
        <v>80</v>
      </c>
      <c r="C19" s="15"/>
      <c r="D19" s="15" t="s">
        <v>22</v>
      </c>
      <c r="E19" s="15">
        <v>2400</v>
      </c>
      <c r="F19" s="36"/>
      <c r="G19" s="36"/>
      <c r="H19" s="36"/>
      <c r="I19" s="34"/>
      <c r="J19" s="34"/>
      <c r="K19" s="70"/>
    </row>
    <row r="20" spans="1:11" s="45" customFormat="1" ht="45" x14ac:dyDescent="0.25">
      <c r="A20" s="69" t="s">
        <v>55</v>
      </c>
      <c r="B20" s="16" t="s">
        <v>81</v>
      </c>
      <c r="C20" s="15"/>
      <c r="D20" s="15" t="s">
        <v>8</v>
      </c>
      <c r="E20" s="15">
        <v>20</v>
      </c>
      <c r="F20" s="36"/>
      <c r="G20" s="36"/>
      <c r="H20" s="36"/>
      <c r="I20" s="34"/>
      <c r="J20" s="34"/>
      <c r="K20" s="70"/>
    </row>
    <row r="21" spans="1:11" s="45" customFormat="1" ht="30" x14ac:dyDescent="0.25">
      <c r="A21" s="69" t="s">
        <v>56</v>
      </c>
      <c r="B21" s="16" t="s">
        <v>23</v>
      </c>
      <c r="C21" s="15"/>
      <c r="D21" s="15" t="s">
        <v>6</v>
      </c>
      <c r="E21" s="15">
        <v>96</v>
      </c>
      <c r="F21" s="36"/>
      <c r="G21" s="36"/>
      <c r="H21" s="36"/>
      <c r="I21" s="34"/>
      <c r="J21" s="34"/>
      <c r="K21" s="70"/>
    </row>
    <row r="22" spans="1:11" s="45" customFormat="1" ht="30" x14ac:dyDescent="0.25">
      <c r="A22" s="69" t="s">
        <v>57</v>
      </c>
      <c r="B22" s="16" t="s">
        <v>24</v>
      </c>
      <c r="C22" s="15"/>
      <c r="D22" s="15" t="s">
        <v>6</v>
      </c>
      <c r="E22" s="15">
        <v>24</v>
      </c>
      <c r="F22" s="36"/>
      <c r="G22" s="36"/>
      <c r="H22" s="36"/>
      <c r="I22" s="34"/>
      <c r="J22" s="34"/>
      <c r="K22" s="70"/>
    </row>
    <row r="23" spans="1:11" s="45" customFormat="1" ht="30" x14ac:dyDescent="0.25">
      <c r="A23" s="69" t="s">
        <v>58</v>
      </c>
      <c r="B23" s="16" t="s">
        <v>25</v>
      </c>
      <c r="C23" s="15"/>
      <c r="D23" s="15" t="s">
        <v>6</v>
      </c>
      <c r="E23" s="15">
        <v>24</v>
      </c>
      <c r="F23" s="36"/>
      <c r="G23" s="36"/>
      <c r="H23" s="36"/>
      <c r="I23" s="34"/>
      <c r="J23" s="34"/>
      <c r="K23" s="70"/>
    </row>
    <row r="24" spans="1:11" s="45" customFormat="1" ht="30" x14ac:dyDescent="0.25">
      <c r="A24" s="69" t="s">
        <v>59</v>
      </c>
      <c r="B24" s="16" t="s">
        <v>26</v>
      </c>
      <c r="C24" s="15"/>
      <c r="D24" s="15" t="s">
        <v>6</v>
      </c>
      <c r="E24" s="15">
        <v>96</v>
      </c>
      <c r="F24" s="36"/>
      <c r="G24" s="36"/>
      <c r="H24" s="36"/>
      <c r="I24" s="34"/>
      <c r="J24" s="34"/>
      <c r="K24" s="70"/>
    </row>
    <row r="25" spans="1:11" s="45" customFormat="1" ht="30" x14ac:dyDescent="0.25">
      <c r="A25" s="69" t="s">
        <v>60</v>
      </c>
      <c r="B25" s="16" t="s">
        <v>82</v>
      </c>
      <c r="C25" s="15"/>
      <c r="D25" s="15" t="s">
        <v>46</v>
      </c>
      <c r="E25" s="15">
        <v>100</v>
      </c>
      <c r="F25" s="36"/>
      <c r="G25" s="36"/>
      <c r="H25" s="36"/>
      <c r="I25" s="34"/>
      <c r="J25" s="34"/>
      <c r="K25" s="70"/>
    </row>
    <row r="26" spans="1:11" s="45" customFormat="1" ht="75" x14ac:dyDescent="0.25">
      <c r="A26" s="69" t="s">
        <v>61</v>
      </c>
      <c r="B26" s="16" t="s">
        <v>27</v>
      </c>
      <c r="C26" s="15"/>
      <c r="D26" s="15" t="s">
        <v>7</v>
      </c>
      <c r="E26" s="15">
        <v>50</v>
      </c>
      <c r="F26" s="36"/>
      <c r="G26" s="36"/>
      <c r="H26" s="36"/>
      <c r="I26" s="46"/>
      <c r="J26" s="34"/>
      <c r="K26" s="70"/>
    </row>
    <row r="27" spans="1:11" s="45" customFormat="1" ht="60" x14ac:dyDescent="0.25">
      <c r="A27" s="69" t="s">
        <v>62</v>
      </c>
      <c r="B27" s="16" t="s">
        <v>28</v>
      </c>
      <c r="C27" s="15"/>
      <c r="D27" s="15" t="s">
        <v>7</v>
      </c>
      <c r="E27" s="15">
        <v>50</v>
      </c>
      <c r="F27" s="36"/>
      <c r="G27" s="36"/>
      <c r="H27" s="36"/>
      <c r="I27" s="35"/>
      <c r="J27" s="34"/>
      <c r="K27" s="70"/>
    </row>
    <row r="28" spans="1:11" s="45" customFormat="1" ht="30" x14ac:dyDescent="0.25">
      <c r="A28" s="69" t="s">
        <v>63</v>
      </c>
      <c r="B28" s="19" t="s">
        <v>29</v>
      </c>
      <c r="C28" s="20"/>
      <c r="D28" s="20" t="s">
        <v>30</v>
      </c>
      <c r="E28" s="15">
        <v>25</v>
      </c>
      <c r="F28" s="36"/>
      <c r="G28" s="36"/>
      <c r="H28" s="36"/>
      <c r="I28" s="34"/>
      <c r="J28" s="34"/>
      <c r="K28" s="70"/>
    </row>
    <row r="29" spans="1:11" s="45" customFormat="1" ht="30" x14ac:dyDescent="0.25">
      <c r="A29" s="69" t="s">
        <v>64</v>
      </c>
      <c r="B29" s="19" t="s">
        <v>31</v>
      </c>
      <c r="C29" s="20"/>
      <c r="D29" s="20" t="s">
        <v>30</v>
      </c>
      <c r="E29" s="15">
        <v>25</v>
      </c>
      <c r="F29" s="36"/>
      <c r="G29" s="36"/>
      <c r="H29" s="36"/>
      <c r="I29" s="34"/>
      <c r="J29" s="34"/>
      <c r="K29" s="70"/>
    </row>
    <row r="30" spans="1:11" s="45" customFormat="1" x14ac:dyDescent="0.25">
      <c r="A30" s="69" t="s">
        <v>65</v>
      </c>
      <c r="B30" s="16" t="s">
        <v>32</v>
      </c>
      <c r="C30" s="17"/>
      <c r="D30" s="15" t="s">
        <v>9</v>
      </c>
      <c r="E30" s="15">
        <v>40</v>
      </c>
      <c r="F30" s="36"/>
      <c r="G30" s="36"/>
      <c r="H30" s="36"/>
      <c r="I30" s="34"/>
      <c r="J30" s="34"/>
      <c r="K30" s="70"/>
    </row>
    <row r="31" spans="1:11" s="24" customFormat="1" x14ac:dyDescent="0.25">
      <c r="A31" s="69" t="s">
        <v>66</v>
      </c>
      <c r="B31" s="21" t="s">
        <v>33</v>
      </c>
      <c r="C31" s="22"/>
      <c r="D31" s="23" t="s">
        <v>7</v>
      </c>
      <c r="E31" s="23">
        <v>100</v>
      </c>
      <c r="F31" s="36"/>
      <c r="G31" s="36"/>
      <c r="H31" s="36"/>
      <c r="I31" s="35"/>
      <c r="J31" s="34"/>
      <c r="K31" s="70"/>
    </row>
    <row r="32" spans="1:11" s="45" customFormat="1" ht="60" x14ac:dyDescent="0.25">
      <c r="A32" s="69" t="s">
        <v>67</v>
      </c>
      <c r="B32" s="26" t="s">
        <v>34</v>
      </c>
      <c r="C32" s="15"/>
      <c r="D32" s="15" t="s">
        <v>6</v>
      </c>
      <c r="E32" s="15">
        <v>16</v>
      </c>
      <c r="F32" s="36"/>
      <c r="G32" s="36"/>
      <c r="H32" s="36"/>
      <c r="I32" s="34"/>
      <c r="J32" s="34"/>
      <c r="K32" s="70"/>
    </row>
    <row r="33" spans="1:99" s="45" customFormat="1" ht="90" x14ac:dyDescent="0.25">
      <c r="A33" s="69" t="s">
        <v>68</v>
      </c>
      <c r="B33" s="26" t="s">
        <v>35</v>
      </c>
      <c r="C33" s="25"/>
      <c r="D33" s="27" t="s">
        <v>7</v>
      </c>
      <c r="E33" s="27">
        <v>1</v>
      </c>
      <c r="F33" s="36"/>
      <c r="G33" s="36"/>
      <c r="H33" s="36"/>
      <c r="I33" s="34"/>
      <c r="J33" s="34"/>
      <c r="K33" s="70"/>
    </row>
    <row r="34" spans="1:99" s="45" customFormat="1" ht="60" x14ac:dyDescent="0.25">
      <c r="A34" s="69" t="s">
        <v>69</v>
      </c>
      <c r="B34" s="19" t="s">
        <v>36</v>
      </c>
      <c r="C34" s="20"/>
      <c r="D34" s="20" t="s">
        <v>6</v>
      </c>
      <c r="E34" s="15">
        <v>48</v>
      </c>
      <c r="F34" s="36"/>
      <c r="G34" s="36"/>
      <c r="H34" s="36"/>
      <c r="I34" s="34"/>
      <c r="J34" s="34"/>
      <c r="K34" s="70"/>
    </row>
    <row r="35" spans="1:99" s="45" customFormat="1" ht="75" x14ac:dyDescent="0.25">
      <c r="A35" s="69" t="s">
        <v>70</v>
      </c>
      <c r="B35" s="21" t="s">
        <v>37</v>
      </c>
      <c r="C35" s="22"/>
      <c r="D35" s="23" t="s">
        <v>6</v>
      </c>
      <c r="E35" s="23">
        <v>24</v>
      </c>
      <c r="F35" s="36"/>
      <c r="G35" s="36"/>
      <c r="H35" s="36"/>
      <c r="I35" s="34"/>
      <c r="J35" s="34"/>
      <c r="K35" s="70"/>
    </row>
    <row r="36" spans="1:99" s="30" customFormat="1" ht="70.5" customHeight="1" x14ac:dyDescent="0.25">
      <c r="A36" s="69" t="s">
        <v>71</v>
      </c>
      <c r="B36" s="26" t="s">
        <v>40</v>
      </c>
      <c r="C36" s="15"/>
      <c r="D36" s="15" t="s">
        <v>6</v>
      </c>
      <c r="E36" s="15">
        <v>120</v>
      </c>
      <c r="F36" s="36"/>
      <c r="G36" s="36"/>
      <c r="H36" s="36"/>
      <c r="I36" s="34"/>
      <c r="J36" s="34"/>
      <c r="K36" s="70"/>
      <c r="L36" s="28"/>
      <c r="M36" s="29"/>
    </row>
    <row r="37" spans="1:99" s="14" customFormat="1" ht="102" customHeight="1" thickBot="1" x14ac:dyDescent="0.3">
      <c r="A37" s="71" t="s">
        <v>72</v>
      </c>
      <c r="B37" s="72" t="s">
        <v>39</v>
      </c>
      <c r="C37" s="73"/>
      <c r="D37" s="74" t="s">
        <v>7</v>
      </c>
      <c r="E37" s="74">
        <v>1</v>
      </c>
      <c r="F37" s="75"/>
      <c r="G37" s="75"/>
      <c r="H37" s="75"/>
      <c r="I37" s="76"/>
      <c r="J37" s="76"/>
      <c r="K37" s="77"/>
      <c r="L37" s="28"/>
      <c r="M37" s="29"/>
    </row>
    <row r="38" spans="1:99" s="30" customFormat="1" x14ac:dyDescent="0.25">
      <c r="A38" s="79" t="s">
        <v>10</v>
      </c>
      <c r="B38" s="80"/>
      <c r="C38" s="81"/>
      <c r="D38" s="81"/>
      <c r="E38" s="81"/>
      <c r="F38" s="81"/>
      <c r="G38" s="81"/>
      <c r="H38" s="81"/>
      <c r="I38" s="81"/>
      <c r="J38" s="81"/>
      <c r="K38" s="82"/>
    </row>
    <row r="39" spans="1:99" s="48" customFormat="1" x14ac:dyDescent="0.25">
      <c r="A39" s="92" t="s">
        <v>11</v>
      </c>
      <c r="B39" s="93"/>
      <c r="C39" s="94"/>
      <c r="D39" s="94"/>
      <c r="E39" s="94"/>
      <c r="F39" s="94"/>
      <c r="G39" s="94"/>
      <c r="H39" s="94"/>
      <c r="I39" s="94"/>
      <c r="J39" s="94"/>
      <c r="K39" s="95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</row>
    <row r="40" spans="1:99" s="14" customFormat="1" ht="15.75" thickBot="1" x14ac:dyDescent="0.3">
      <c r="A40" s="96" t="s">
        <v>12</v>
      </c>
      <c r="B40" s="97"/>
      <c r="C40" s="98"/>
      <c r="D40" s="98"/>
      <c r="E40" s="98"/>
      <c r="F40" s="98"/>
      <c r="G40" s="98"/>
      <c r="H40" s="98"/>
      <c r="I40" s="98"/>
      <c r="J40" s="98"/>
      <c r="K40" s="99"/>
    </row>
    <row r="41" spans="1:99" ht="15.75" thickBot="1" x14ac:dyDescent="0.3">
      <c r="A41" s="1"/>
      <c r="B41" s="4"/>
      <c r="C41" s="1"/>
      <c r="D41" s="1"/>
      <c r="E41" s="1"/>
      <c r="F41" s="5"/>
      <c r="G41" s="5"/>
      <c r="H41" s="5"/>
      <c r="I41" s="6"/>
      <c r="J41" s="7"/>
      <c r="K41" s="49"/>
    </row>
    <row r="42" spans="1:99" x14ac:dyDescent="0.25">
      <c r="A42" s="83" t="s">
        <v>13</v>
      </c>
      <c r="B42" s="84"/>
      <c r="C42" s="84"/>
      <c r="D42" s="84"/>
      <c r="E42" s="84"/>
      <c r="F42" s="84"/>
      <c r="G42" s="84"/>
      <c r="H42" s="84"/>
      <c r="I42" s="84"/>
      <c r="J42" s="84"/>
      <c r="K42" s="85"/>
    </row>
    <row r="43" spans="1:99" s="14" customFormat="1" ht="64.5" customHeight="1" x14ac:dyDescent="0.25">
      <c r="A43" s="86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8"/>
    </row>
    <row r="44" spans="1:99" s="14" customFormat="1" ht="50.25" customHeight="1" thickBot="1" x14ac:dyDescent="0.3">
      <c r="A44" s="89" t="s">
        <v>83</v>
      </c>
      <c r="B44" s="90"/>
      <c r="C44" s="90"/>
      <c r="D44" s="90"/>
      <c r="E44" s="90"/>
      <c r="F44" s="90"/>
      <c r="G44" s="90"/>
      <c r="H44" s="90"/>
      <c r="I44" s="90"/>
      <c r="J44" s="90"/>
      <c r="K44" s="91"/>
    </row>
    <row r="45" spans="1:99" s="14" customFormat="1" x14ac:dyDescent="0.25">
      <c r="A45" s="50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99" s="14" customFormat="1" x14ac:dyDescent="0.25">
      <c r="A46" s="33" t="s">
        <v>14</v>
      </c>
      <c r="B46" s="33"/>
      <c r="C46" s="33"/>
      <c r="D46" s="33"/>
      <c r="E46" s="33"/>
      <c r="F46" s="33"/>
      <c r="G46" s="33"/>
      <c r="H46" s="33"/>
      <c r="I46" s="33"/>
      <c r="J46" s="33"/>
      <c r="K46" s="32"/>
      <c r="L46" s="52"/>
    </row>
    <row r="47" spans="1:99" s="14" customFormat="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2"/>
      <c r="L47" s="52"/>
    </row>
    <row r="48" spans="1:99" s="58" customFormat="1" x14ac:dyDescent="0.25">
      <c r="A48" s="53"/>
      <c r="B48" s="54"/>
      <c r="C48" s="55"/>
      <c r="D48" s="55"/>
      <c r="E48" s="56"/>
      <c r="F48" s="57" t="s">
        <v>84</v>
      </c>
      <c r="G48" s="58" t="s">
        <v>85</v>
      </c>
    </row>
    <row r="49" spans="1:12" s="58" customFormat="1" x14ac:dyDescent="0.25">
      <c r="A49" s="59"/>
      <c r="B49" s="60"/>
      <c r="C49" s="37"/>
      <c r="D49" s="37"/>
      <c r="E49" s="53"/>
      <c r="F49" s="61"/>
      <c r="G49" s="58" t="s">
        <v>86</v>
      </c>
    </row>
    <row r="50" spans="1:12" s="58" customFormat="1" x14ac:dyDescent="0.25">
      <c r="B50" s="60"/>
      <c r="C50" s="37"/>
      <c r="D50" s="37"/>
      <c r="E50" s="53"/>
      <c r="F50" s="61"/>
      <c r="G50" s="58" t="s">
        <v>85</v>
      </c>
      <c r="K50" s="37"/>
      <c r="L50" s="37"/>
    </row>
    <row r="51" spans="1:12" s="58" customFormat="1" x14ac:dyDescent="0.25">
      <c r="B51" s="60" t="s">
        <v>87</v>
      </c>
      <c r="C51" s="37"/>
      <c r="D51" s="37"/>
      <c r="E51" s="53"/>
      <c r="F51" s="61"/>
      <c r="G51" s="58" t="s">
        <v>88</v>
      </c>
      <c r="K51" s="37"/>
      <c r="L51" s="37"/>
    </row>
    <row r="52" spans="1:12" s="58" customFormat="1" x14ac:dyDescent="0.25">
      <c r="B52" s="60" t="s">
        <v>89</v>
      </c>
      <c r="C52" s="37"/>
      <c r="D52" s="37"/>
      <c r="E52" s="53"/>
      <c r="F52" s="61"/>
      <c r="G52" s="61"/>
      <c r="H52" s="61"/>
      <c r="I52" s="61"/>
      <c r="K52" s="37"/>
      <c r="L52" s="37"/>
    </row>
    <row r="53" spans="1:12" s="58" customFormat="1" x14ac:dyDescent="0.25">
      <c r="B53" s="60"/>
      <c r="C53" s="37"/>
      <c r="D53" s="37"/>
      <c r="E53" s="57"/>
      <c r="F53" s="37"/>
      <c r="G53" s="37" t="s">
        <v>90</v>
      </c>
      <c r="H53" s="37"/>
      <c r="I53" s="37"/>
      <c r="K53" s="37"/>
      <c r="L53" s="37"/>
    </row>
  </sheetData>
  <mergeCells count="15">
    <mergeCell ref="A3:K3"/>
    <mergeCell ref="A4:K4"/>
    <mergeCell ref="A6:K6"/>
    <mergeCell ref="A7:K7"/>
    <mergeCell ref="A8:K8"/>
    <mergeCell ref="A44:K44"/>
    <mergeCell ref="A39:B39"/>
    <mergeCell ref="C39:K39"/>
    <mergeCell ref="A40:B40"/>
    <mergeCell ref="C40:K40"/>
    <mergeCell ref="A9:K9"/>
    <mergeCell ref="A38:B38"/>
    <mergeCell ref="C38:K38"/>
    <mergeCell ref="A42:K42"/>
    <mergeCell ref="A43:K43"/>
  </mergeCells>
  <conditionalFormatting sqref="L36:L37">
    <cfRule type="cellIs" dxfId="0" priority="1" stopIfTrue="1" operator="equal">
      <formula>"n/a"</formula>
    </cfRule>
  </conditionalFormatting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Lesko</dc:creator>
  <cp:lastModifiedBy>Pisačić Kristina</cp:lastModifiedBy>
  <cp:lastPrinted>2022-07-22T06:15:55Z</cp:lastPrinted>
  <dcterms:created xsi:type="dcterms:W3CDTF">2018-05-16T09:01:06Z</dcterms:created>
  <dcterms:modified xsi:type="dcterms:W3CDTF">2022-07-22T06:15:57Z</dcterms:modified>
</cp:coreProperties>
</file>